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C:\Users\garyk\Desktop\"/>
    </mc:Choice>
  </mc:AlternateContent>
  <xr:revisionPtr revIDLastSave="0" documentId="8_{1B2EA183-CEE8-4C29-A425-5142B206BD56}" xr6:coauthVersionLast="43" xr6:coauthVersionMax="43" xr10:uidLastSave="{00000000-0000-0000-0000-000000000000}"/>
  <bookViews>
    <workbookView xWindow="-120" yWindow="-120" windowWidth="51840" windowHeight="21240" tabRatio="727" firstSheet="2" activeTab="5" xr2:uid="{00000000-000D-0000-FFFF-FFFF00000000}"/>
  </bookViews>
  <sheets>
    <sheet name="about the data" sheetId="14" r:id="rId1"/>
    <sheet name="vol &amp; ave price by type" sheetId="10" r:id="rId2"/>
    <sheet name="vol &amp; ave price by build type" sheetId="11" r:id="rId3"/>
    <sheet name="new build by type" sheetId="15" r:id="rId4"/>
    <sheet name="street by prop type" sheetId="20" r:id="rId5"/>
    <sheet name="Hallaton LR PPD" sheetId="26" r:id="rId6"/>
    <sheet name="pivot" sheetId="34" r:id="rId7"/>
  </sheets>
  <externalReferences>
    <externalReference r:id="rId8"/>
  </externalReferences>
  <definedNames>
    <definedName name="_xlcn.WorksheetConnection_SwinfordLRpricepaiddataA1Z218" hidden="1">'[1]Great Bowden LR price paid data'!$A$1:$Y$218</definedName>
  </definedNames>
  <calcPr calcId="191029"/>
  <pivotCaches>
    <pivotCache cacheId="0" r:id="rId9"/>
  </pivotCaches>
  <extLst>
    <ext xmlns:x15="http://schemas.microsoft.com/office/spreadsheetml/2010/11/main" uri="{FCE2AD5D-F65C-4FA6-A056-5C36A1767C68}">
      <x15:dataModel>
        <x15:modelTables>
          <x15:modelTable id="Range-2d440dc2-a72a-4528-8fec-912cf9375f7e" name="Range" connection="WorksheetConnection_Swinford LR price paid data!$A$1:$Z$218"/>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6" i="15" l="1"/>
  <c r="D26" i="15"/>
  <c r="E26" i="15"/>
  <c r="F26" i="15"/>
  <c r="B26" i="15"/>
  <c r="F27" i="11"/>
  <c r="B27"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Swinford LR price paid data!$A$1:$Z$218" type="102" refreshedVersion="5" minRefreshableVersion="5">
    <extLst>
      <ext xmlns:x15="http://schemas.microsoft.com/office/spreadsheetml/2010/11/main" uri="{DE250136-89BD-433C-8126-D09CA5730AF9}">
        <x15:connection id="Range-2d440dc2-a72a-4528-8fec-912cf9375f7e">
          <x15:rangePr sourceName="_xlcn.WorksheetConnection_SwinfordLRpricepaiddataA1Z218"/>
        </x15:connection>
      </ext>
    </extLst>
  </connection>
</connections>
</file>

<file path=xl/sharedStrings.xml><?xml version="1.0" encoding="utf-8"?>
<sst xmlns="http://schemas.openxmlformats.org/spreadsheetml/2006/main" count="3227" uniqueCount="654">
  <si>
    <t>D</t>
  </si>
  <si>
    <t>N</t>
  </si>
  <si>
    <t>F</t>
  </si>
  <si>
    <t>S</t>
  </si>
  <si>
    <t>Y</t>
  </si>
  <si>
    <t>T</t>
  </si>
  <si>
    <t>Grand Total</t>
  </si>
  <si>
    <t>year</t>
  </si>
  <si>
    <t>1996</t>
  </si>
  <si>
    <t>1997</t>
  </si>
  <si>
    <t>1998</t>
  </si>
  <si>
    <t>1999</t>
  </si>
  <si>
    <t>2000</t>
  </si>
  <si>
    <t>2001</t>
  </si>
  <si>
    <t>2002</t>
  </si>
  <si>
    <t>2003</t>
  </si>
  <si>
    <t>2004</t>
  </si>
  <si>
    <t>2005</t>
  </si>
  <si>
    <t>2006</t>
  </si>
  <si>
    <t>2007</t>
  </si>
  <si>
    <t>2008</t>
  </si>
  <si>
    <t>2009</t>
  </si>
  <si>
    <t>2010</t>
  </si>
  <si>
    <t>2011</t>
  </si>
  <si>
    <t>2012</t>
  </si>
  <si>
    <t>2013</t>
  </si>
  <si>
    <t>2014</t>
  </si>
  <si>
    <t>Average of price_paid</t>
  </si>
  <si>
    <t>Volume of Sales</t>
  </si>
  <si>
    <t>Ave Price</t>
  </si>
  <si>
    <t xml:space="preserve">New Build </t>
  </si>
  <si>
    <t>Volume</t>
  </si>
  <si>
    <t>Year</t>
  </si>
  <si>
    <t>Detached</t>
  </si>
  <si>
    <t>Flats</t>
  </si>
  <si>
    <t>Semi</t>
  </si>
  <si>
    <t>Terrace</t>
  </si>
  <si>
    <t>Residential property sales by volume and average price paid</t>
  </si>
  <si>
    <t>Residential Sales by Build Type - Volume &amp; Average Prices</t>
  </si>
  <si>
    <t>New Build Residential Sales by Type - Volume</t>
  </si>
  <si>
    <t>TOTAL</t>
  </si>
  <si>
    <t>A</t>
  </si>
  <si>
    <t>1995</t>
  </si>
  <si>
    <t>Used Build</t>
  </si>
  <si>
    <t>2015</t>
  </si>
  <si>
    <t>DEED_DATE</t>
  </si>
  <si>
    <t>PRICE_PAID</t>
  </si>
  <si>
    <t>PROPERTY_T</t>
  </si>
  <si>
    <t>NEW_BUILD</t>
  </si>
  <si>
    <t>ESTATE_TYP</t>
  </si>
  <si>
    <t>SAON</t>
  </si>
  <si>
    <t>PAON</t>
  </si>
  <si>
    <t>STREET</t>
  </si>
  <si>
    <t>LOCALITY</t>
  </si>
  <si>
    <t>TOWN</t>
  </si>
  <si>
    <t>DISTRICT</t>
  </si>
  <si>
    <t>COUNTY</t>
  </si>
  <si>
    <t>TRANSACTIO</t>
  </si>
  <si>
    <t>UNIQUE_ID</t>
  </si>
  <si>
    <t>1</t>
  </si>
  <si>
    <t>4</t>
  </si>
  <si>
    <t>2</t>
  </si>
  <si>
    <t>5</t>
  </si>
  <si>
    <t>3</t>
  </si>
  <si>
    <t>LINKED_DAT</t>
  </si>
  <si>
    <t>6</t>
  </si>
  <si>
    <t>POSTCODE</t>
  </si>
  <si>
    <t>Row Labels</t>
  </si>
  <si>
    <t>Column Labels</t>
  </si>
  <si>
    <t>2016</t>
  </si>
  <si>
    <t>Data produced by Land Registry © Crown copyright 2017</t>
  </si>
  <si>
    <t>THE WALLED GARDEN</t>
  </si>
  <si>
    <t>29.3.17</t>
  </si>
  <si>
    <t>1D25B5B2-67C8-4118-B334-DE2BE26AFD74</t>
  </si>
  <si>
    <t>LE16 8TY</t>
  </si>
  <si>
    <t>CHURCHGATE</t>
  </si>
  <si>
    <t>HALLATON</t>
  </si>
  <si>
    <t>MARKET HARBOROUGH</t>
  </si>
  <si>
    <t>HARBOROUGH</t>
  </si>
  <si>
    <t>LEICESTERSHIRE</t>
  </si>
  <si>
    <t>http://landregistry.data.gov.uk/data/ppi/transaction/1D25B5B2-67C8-4118-B334-DE2BE26AFD74/current</t>
  </si>
  <si>
    <t>63459340-3E3F-4D9B-B590-C1F7DD87BB17</t>
  </si>
  <si>
    <t>http://landregistry.data.gov.uk/data/ppi/transaction/63459340-3E3F-4D9B-B590-C1F7DD87BB17/current</t>
  </si>
  <si>
    <t>4C4EDFFF-8E7B-1854-E050-A8C063054F34</t>
  </si>
  <si>
    <t>http://landregistry.data.gov.uk/data/ppi/transaction/4C4EDFFF-8E7B-1854-E050-A8C063054F34/current</t>
  </si>
  <si>
    <t>F54139A9-76C0-4BAB-8A50-7C939536DDD6</t>
  </si>
  <si>
    <t>http://landregistry.data.gov.uk/data/ppi/transaction/F54139A9-76C0-4BAB-8A50-7C939536DDD6/current</t>
  </si>
  <si>
    <t>7B9EA997-1660-42D4-84E4-055A05E582AA</t>
  </si>
  <si>
    <t>http://landregistry.data.gov.uk/data/ppi/transaction/7B9EA997-1660-42D4-84E4-055A05E582AA/current</t>
  </si>
  <si>
    <t>9FE53661-7142-40E9-B588-EC85BD196495</t>
  </si>
  <si>
    <t>http://landregistry.data.gov.uk/data/ppi/transaction/9FE53661-7142-40E9-B588-EC85BD196495/current</t>
  </si>
  <si>
    <t>C098E624-C96C-4C7C-A565-25849FE090E7</t>
  </si>
  <si>
    <t>http://landregistry.data.gov.uk/data/ppi/transaction/C098E624-C96C-4C7C-A565-25849FE090E7/current</t>
  </si>
  <si>
    <t>75524F59-E25C-4535-96D2-DF578456A0B5</t>
  </si>
  <si>
    <t>http://landregistry.data.gov.uk/data/ppi/transaction/75524F59-E25C-4535-96D2-DF578456A0B5/current</t>
  </si>
  <si>
    <t>44862853-CEF4-4CDE-B287-5423C1604217</t>
  </si>
  <si>
    <t>http://landregistry.data.gov.uk/data/ppi/transaction/44862853-CEF4-4CDE-B287-5423C1604217/current</t>
  </si>
  <si>
    <t>093DDB6A-F1F3-4A13-B3F3-51C5A0325559</t>
  </si>
  <si>
    <t>http://landregistry.data.gov.uk/data/ppi/transaction/093DDB6A-F1F3-4A13-B3F3-51C5A0325559/current</t>
  </si>
  <si>
    <t>092B8E9D-580D-4E45-9784-442B9872CBF0</t>
  </si>
  <si>
    <t>http://landregistry.data.gov.uk/data/ppi/transaction/092B8E9D-580D-4E45-9784-442B9872CBF0/current</t>
  </si>
  <si>
    <t>AD160DEE-ED1E-42E8-8155-9C86F7DCC288</t>
  </si>
  <si>
    <t>LE16 8UA</t>
  </si>
  <si>
    <t>THE CROSS</t>
  </si>
  <si>
    <t>http://landregistry.data.gov.uk/data/ppi/transaction/AD160DEE-ED1E-42E8-8155-9C86F7DCC288/current</t>
  </si>
  <si>
    <t>C26371CF-B930-490B-AE3E-CC631EDF71DA</t>
  </si>
  <si>
    <t>http://landregistry.data.gov.uk/data/ppi/transaction/C26371CF-B930-490B-AE3E-CC631EDF71DA/current</t>
  </si>
  <si>
    <t>2C0F6A2E-62A5-46B8-9803-4E335CE12FC9</t>
  </si>
  <si>
    <t>http://landregistry.data.gov.uk/data/ppi/transaction/2C0F6A2E-62A5-46B8-9803-4E335CE12FC9/current</t>
  </si>
  <si>
    <t>F6348C1F-4B84-4626-ACB4-7BC171B5C5B2</t>
  </si>
  <si>
    <t>LE16 8UB</t>
  </si>
  <si>
    <t>EASTGATE</t>
  </si>
  <si>
    <t>http://landregistry.data.gov.uk/data/ppi/transaction/F6348C1F-4B84-4626-ACB4-7BC171B5C5B2/current</t>
  </si>
  <si>
    <t>80C4F1AC-05DD-4747-BC77-0461EF0EF3E4</t>
  </si>
  <si>
    <t>http://landregistry.data.gov.uk/data/ppi/transaction/80C4F1AC-05DD-4747-BC77-0461EF0EF3E4/current</t>
  </si>
  <si>
    <t>E3C2C9F4-794C-4280-9D9B-1BD4E6ACDC20</t>
  </si>
  <si>
    <t>http://landregistry.data.gov.uk/data/ppi/transaction/E3C2C9F4-794C-4280-9D9B-1BD4E6ACDC20/current</t>
  </si>
  <si>
    <t>847FB96E-777C-4E1F-B72A-6E80AD00DCC3</t>
  </si>
  <si>
    <t>http://landregistry.data.gov.uk/data/ppi/transaction/847FB96E-777C-4E1F-B72A-6E80AD00DCC3/current</t>
  </si>
  <si>
    <t>AE84729B-3BCE-40B7-BFC2-A54AB1BD0B69</t>
  </si>
  <si>
    <t>http://landregistry.data.gov.uk/data/ppi/transaction/AE84729B-3BCE-40B7-BFC2-A54AB1BD0B69/current</t>
  </si>
  <si>
    <t>7F0A8F50-3C85-4FE7-9F06-41D525382913</t>
  </si>
  <si>
    <t>http://landregistry.data.gov.uk/data/ppi/transaction/7F0A8F50-3C85-4FE7-9F06-41D525382913/current</t>
  </si>
  <si>
    <t>B4E37BDD-4A73-473D-938B-6A116DF2A4A5</t>
  </si>
  <si>
    <t>http://landregistry.data.gov.uk/data/ppi/transaction/B4E37BDD-4A73-473D-938B-6A116DF2A4A5/current</t>
  </si>
  <si>
    <t>1E829A02-3BC4-48F4-8906-3DECE6CD35B4</t>
  </si>
  <si>
    <t>http://landregistry.data.gov.uk/data/ppi/transaction/1E829A02-3BC4-48F4-8906-3DECE6CD35B4/current</t>
  </si>
  <si>
    <t>14717D76-5546-4302-9E04-B44295068A84</t>
  </si>
  <si>
    <t>http://landregistry.data.gov.uk/data/ppi/transaction/14717D76-5546-4302-9E04-B44295068A84/current</t>
  </si>
  <si>
    <t>FF891C0F-E364-4B24-8CD7-7CAC46DA176F</t>
  </si>
  <si>
    <t>http://landregistry.data.gov.uk/data/ppi/transaction/FF891C0F-E364-4B24-8CD7-7CAC46DA176F/current</t>
  </si>
  <si>
    <t>85764D0C-A6CF-465F-B417-FD3EDF123D51</t>
  </si>
  <si>
    <t>http://landregistry.data.gov.uk/data/ppi/transaction/85764D0C-A6CF-465F-B417-FD3EDF123D51/current</t>
  </si>
  <si>
    <t>66E496EE-1701-4F57-93DC-D8D9EB708358</t>
  </si>
  <si>
    <t>http://landregistry.data.gov.uk/data/ppi/transaction/66E496EE-1701-4F57-93DC-D8D9EB708358/current</t>
  </si>
  <si>
    <t>68B78D2C-C1E7-4406-B1B4-2CF34E8B48F1</t>
  </si>
  <si>
    <t>http://landregistry.data.gov.uk/data/ppi/transaction/68B78D2C-C1E7-4406-B1B4-2CF34E8B48F1/current</t>
  </si>
  <si>
    <t>8DE169AA-0331-43A9-A27A-A221F7493EB1</t>
  </si>
  <si>
    <t>http://landregistry.data.gov.uk/data/ppi/transaction/8DE169AA-0331-43A9-A27A-A221F7493EB1/current</t>
  </si>
  <si>
    <t>AC7A44BE-896F-4364-9345-3C3F68524156</t>
  </si>
  <si>
    <t>http://landregistry.data.gov.uk/data/ppi/transaction/AC7A44BE-896F-4364-9345-3C3F68524156/current</t>
  </si>
  <si>
    <t>3B7E0B90-15ED-EA99-E050-A8C062057E77</t>
  </si>
  <si>
    <t>http://landregistry.data.gov.uk/data/ppi/transaction/3B7E0B90-15ED-EA99-E050-A8C062057E77/current</t>
  </si>
  <si>
    <t>89B290B7-1610-404B-8E00-AC5BE7A2F9B6</t>
  </si>
  <si>
    <t>http://landregistry.data.gov.uk/data/ppi/transaction/89B290B7-1610-404B-8E00-AC5BE7A2F9B6/current</t>
  </si>
  <si>
    <t>5D2BA978-4D4F-4DEF-BD79-4D733E91B03A</t>
  </si>
  <si>
    <t>http://landregistry.data.gov.uk/data/ppi/transaction/5D2BA978-4D4F-4DEF-BD79-4D733E91B03A/current</t>
  </si>
  <si>
    <t>222EF377-2362-4B04-84FB-68B1355C9F94</t>
  </si>
  <si>
    <t>http://landregistry.data.gov.uk/data/ppi/transaction/222EF377-2362-4B04-84FB-68B1355C9F94/current</t>
  </si>
  <si>
    <t>324AB233-3CC5-4169-A9DF-36CE638B6827</t>
  </si>
  <si>
    <t>http://landregistry.data.gov.uk/data/ppi/transaction/324AB233-3CC5-4169-A9DF-36CE638B6827/current</t>
  </si>
  <si>
    <t>CB8A95F6-636E-45A5-B523-F5B9DB02D68C</t>
  </si>
  <si>
    <t>http://landregistry.data.gov.uk/data/ppi/transaction/CB8A95F6-636E-45A5-B523-F5B9DB02D68C/current</t>
  </si>
  <si>
    <t>CEBB0763-DFF7-41AF-BE70-FF0020F572D5</t>
  </si>
  <si>
    <t>http://landregistry.data.gov.uk/data/ppi/transaction/CEBB0763-DFF7-41AF-BE70-FF0020F572D5/current</t>
  </si>
  <si>
    <t>81B1BF69-00C2-4686-9087-54390AA82B3E</t>
  </si>
  <si>
    <t>LE16 8UD</t>
  </si>
  <si>
    <t>10A</t>
  </si>
  <si>
    <t>HIGH STREET</t>
  </si>
  <si>
    <t>http://landregistry.data.gov.uk/data/ppi/transaction/81B1BF69-00C2-4686-9087-54390AA82B3E/current</t>
  </si>
  <si>
    <t>857BFDAE-36D8-4D56-A084-EFB7210ACB1D</t>
  </si>
  <si>
    <t>http://landregistry.data.gov.uk/data/ppi/transaction/857BFDAE-36D8-4D56-A084-EFB7210ACB1D/current</t>
  </si>
  <si>
    <t>273EAD94-B3F0-4856-88FE-E395233ADD0D</t>
  </si>
  <si>
    <t>http://landregistry.data.gov.uk/data/ppi/transaction/273EAD94-B3F0-4856-88FE-E395233ADD0D/current</t>
  </si>
  <si>
    <t>3C8E76EC-23E3-45CB-BCFA-1C9208031406</t>
  </si>
  <si>
    <t>http://landregistry.data.gov.uk/data/ppi/transaction/3C8E76EC-23E3-45CB-BCFA-1C9208031406/current</t>
  </si>
  <si>
    <t>83B12B0D-6AE7-449F-8E33-D78AA1031909</t>
  </si>
  <si>
    <t>http://landregistry.data.gov.uk/data/ppi/transaction/83B12B0D-6AE7-449F-8E33-D78AA1031909/current</t>
  </si>
  <si>
    <t>2AC10E4F-B458-1AF6-E050-A8C063052BA1</t>
  </si>
  <si>
    <t>http://landregistry.data.gov.uk/data/ppi/transaction/2AC10E4F-B458-1AF6-E050-A8C063052BA1/current</t>
  </si>
  <si>
    <t>5B2FB59F-5F20-4A2F-A014-AB0A901978D8</t>
  </si>
  <si>
    <t>http://landregistry.data.gov.uk/data/ppi/transaction/5B2FB59F-5F20-4A2F-A014-AB0A901978D8/current</t>
  </si>
  <si>
    <t>F0AAA731-FAA2-4D68-AE7A-21EAE9FEF0A3</t>
  </si>
  <si>
    <t>http://landregistry.data.gov.uk/data/ppi/transaction/F0AAA731-FAA2-4D68-AE7A-21EAE9FEF0A3/current</t>
  </si>
  <si>
    <t>E2C05CB0-1EDB-4088-9CE6-39FFB7C52D93</t>
  </si>
  <si>
    <t>http://landregistry.data.gov.uk/data/ppi/transaction/E2C05CB0-1EDB-4088-9CE6-39FFB7C52D93/current</t>
  </si>
  <si>
    <t>6DD7F279-5A0D-449D-A6CC-CDF04B4C76F6</t>
  </si>
  <si>
    <t>http://landregistry.data.gov.uk/data/ppi/transaction/6DD7F279-5A0D-449D-A6CC-CDF04B4C76F6/current</t>
  </si>
  <si>
    <t>52644429-2C1B-4018-9987-C5A419193BF2</t>
  </si>
  <si>
    <t>http://landregistry.data.gov.uk/data/ppi/transaction/52644429-2C1B-4018-9987-C5A419193BF2/current</t>
  </si>
  <si>
    <t>3DC2FA69-AFE6-4F1F-AE2A-83A38201E71D</t>
  </si>
  <si>
    <t>http://landregistry.data.gov.uk/data/ppi/transaction/3DC2FA69-AFE6-4F1F-AE2A-83A38201E71D/current</t>
  </si>
  <si>
    <t>9F0ABE68-2958-4925-BE66-B9360A0CEAAB</t>
  </si>
  <si>
    <t>http://landregistry.data.gov.uk/data/ppi/transaction/9F0ABE68-2958-4925-BE66-B9360A0CEAAB/current</t>
  </si>
  <si>
    <t>F2DB018A-573A-4C3A-ADE7-21A53C664208</t>
  </si>
  <si>
    <t>http://landregistry.data.gov.uk/data/ppi/transaction/F2DB018A-573A-4C3A-ADE7-21A53C664208/current</t>
  </si>
  <si>
    <t>E56C0DB2-24C1-4960-B6F3-5535D8540D13</t>
  </si>
  <si>
    <t>http://landregistry.data.gov.uk/data/ppi/transaction/E56C0DB2-24C1-4960-B6F3-5535D8540D13/current</t>
  </si>
  <si>
    <t>7AF21185-14E5-464A-958D-B211D916B36C</t>
  </si>
  <si>
    <t>http://landregistry.data.gov.uk/data/ppi/transaction/7AF21185-14E5-464A-958D-B211D916B36C/current</t>
  </si>
  <si>
    <t>6CFB9B32-3DA5-4E78-9A0B-8B0A0E143C20</t>
  </si>
  <si>
    <t>http://landregistry.data.gov.uk/data/ppi/transaction/6CFB9B32-3DA5-4E78-9A0B-8B0A0E143C20/current</t>
  </si>
  <si>
    <t>50F18103-3B24-9FD5-E050-A8C063054923</t>
  </si>
  <si>
    <t>http://landregistry.data.gov.uk/data/ppi/transaction/50F18103-3B24-9FD5-E050-A8C063054923/current</t>
  </si>
  <si>
    <t>34AEAF1C-1F73-4264-9D7A-D24DC3325FBA</t>
  </si>
  <si>
    <t>http://landregistry.data.gov.uk/data/ppi/transaction/34AEAF1C-1F73-4264-9D7A-D24DC3325FBA/current</t>
  </si>
  <si>
    <t>7F822C1D-94AF-4994-A317-1F933BA74BBF</t>
  </si>
  <si>
    <t>http://landregistry.data.gov.uk/data/ppi/transaction/7F822C1D-94AF-4994-A317-1F933BA74BBF/current</t>
  </si>
  <si>
    <t>218C40D2-35F0-4888-B430-25E169D01E66</t>
  </si>
  <si>
    <t>http://landregistry.data.gov.uk/data/ppi/transaction/218C40D2-35F0-4888-B430-25E169D01E66/current</t>
  </si>
  <si>
    <t>A709DEA3-7277-4644-9DB3-143FD4F47A14</t>
  </si>
  <si>
    <t>http://landregistry.data.gov.uk/data/ppi/transaction/A709DEA3-7277-4644-9DB3-143FD4F47A14/current</t>
  </si>
  <si>
    <t>CE7F9D99-0B40-4316-8ECD-CB9D1B8D1C8C</t>
  </si>
  <si>
    <t>http://landregistry.data.gov.uk/data/ppi/transaction/CE7F9D99-0B40-4316-8ECD-CB9D1B8D1C8C/current</t>
  </si>
  <si>
    <t>3FD3ABD1-C38D-497C-A70D-9BD6BBE0804D</t>
  </si>
  <si>
    <t>23B</t>
  </si>
  <si>
    <t>http://landregistry.data.gov.uk/data/ppi/transaction/3FD3ABD1-C38D-497C-A70D-9BD6BBE0804D/current</t>
  </si>
  <si>
    <t>1231FC96-494C-4413-BE58-D55D71782539</t>
  </si>
  <si>
    <t>http://landregistry.data.gov.uk/data/ppi/transaction/1231FC96-494C-4413-BE58-D55D71782539/current</t>
  </si>
  <si>
    <t>5AFDAA23-8D36-4C57-8A7F-94C766E5E890</t>
  </si>
  <si>
    <t>http://landregistry.data.gov.uk/data/ppi/transaction/5AFDAA23-8D36-4C57-8A7F-94C766E5E890/current</t>
  </si>
  <si>
    <t>03CC2225-4A7F-41D7-8668-1822B65DD616</t>
  </si>
  <si>
    <t>25 - 27</t>
  </si>
  <si>
    <t>http://landregistry.data.gov.uk/data/ppi/transaction/03CC2225-4A7F-41D7-8668-1822B65DD616/current</t>
  </si>
  <si>
    <t>1806CE9C-0D25-4174-9F80-812A88B78B01</t>
  </si>
  <si>
    <t>http://landregistry.data.gov.uk/data/ppi/transaction/1806CE9C-0D25-4174-9F80-812A88B78B01/current</t>
  </si>
  <si>
    <t>2ACC526B-3F5E-4684-A43B-DA14F542060B</t>
  </si>
  <si>
    <t>http://landregistry.data.gov.uk/data/ppi/transaction/2ACC526B-3F5E-4684-A43B-DA14F542060B/current</t>
  </si>
  <si>
    <t>B2C90FFA-B83E-4366-A941-79D86D30695F</t>
  </si>
  <si>
    <t>http://landregistry.data.gov.uk/data/ppi/transaction/B2C90FFA-B83E-4366-A941-79D86D30695F/current</t>
  </si>
  <si>
    <t>9CEF2B4C-59D3-4218-9FD4-ADE0A0D5595D</t>
  </si>
  <si>
    <t>http://landregistry.data.gov.uk/data/ppi/transaction/9CEF2B4C-59D3-4218-9FD4-ADE0A0D5595D/current</t>
  </si>
  <si>
    <t>A1A598EB-C66A-444A-9623-06C50A35F9A7</t>
  </si>
  <si>
    <t>http://landregistry.data.gov.uk/data/ppi/transaction/A1A598EB-C66A-444A-9623-06C50A35F9A7/current</t>
  </si>
  <si>
    <t>FA421301-D464-48C1-953F-E6B54C734002</t>
  </si>
  <si>
    <t>http://landregistry.data.gov.uk/data/ppi/transaction/FA421301-D464-48C1-953F-E6B54C734002/current</t>
  </si>
  <si>
    <t>2DF5F44D-BA07-46FB-8E84-715FE514B33A</t>
  </si>
  <si>
    <t>http://landregistry.data.gov.uk/data/ppi/transaction/2DF5F44D-BA07-46FB-8E84-715FE514B33A/current</t>
  </si>
  <si>
    <t>364D39AF-0B89-4AF9-AD79-67D231684F6F</t>
  </si>
  <si>
    <t>http://landregistry.data.gov.uk/data/ppi/transaction/364D39AF-0B89-4AF9-AD79-67D231684F6F/current</t>
  </si>
  <si>
    <t>99132FA5-C9B4-4F7D-8129-F10A61024380</t>
  </si>
  <si>
    <t>http://landregistry.data.gov.uk/data/ppi/transaction/99132FA5-C9B4-4F7D-8129-F10A61024380/current</t>
  </si>
  <si>
    <t>2321CECE-B21A-421B-B279-395E0FC4FE72</t>
  </si>
  <si>
    <t>http://landregistry.data.gov.uk/data/ppi/transaction/2321CECE-B21A-421B-B279-395E0FC4FE72/current</t>
  </si>
  <si>
    <t>6B2C8AA4-6098-4C3D-B804-F9077B64DD0C</t>
  </si>
  <si>
    <t>http://landregistry.data.gov.uk/data/ppi/transaction/6B2C8AA4-6098-4C3D-B804-F9077B64DD0C/current</t>
  </si>
  <si>
    <t>94708690-29FB-4A16-919D-B8DE05F6E3E3</t>
  </si>
  <si>
    <t>http://landregistry.data.gov.uk/data/ppi/transaction/94708690-29FB-4A16-919D-B8DE05F6E3E3/current</t>
  </si>
  <si>
    <t>0958666E-B78C-4250-A16D-141B6C8E902D</t>
  </si>
  <si>
    <t>http://landregistry.data.gov.uk/data/ppi/transaction/0958666E-B78C-4250-A16D-141B6C8E902D/current</t>
  </si>
  <si>
    <t>1835BD55-9ED4-43DF-B4F1-E60567957B95</t>
  </si>
  <si>
    <t>http://landregistry.data.gov.uk/data/ppi/transaction/1835BD55-9ED4-43DF-B4F1-E60567957B95/current</t>
  </si>
  <si>
    <t>F140F2FF-06C1-419D-BCAD-853311B5C99B</t>
  </si>
  <si>
    <t>http://landregistry.data.gov.uk/data/ppi/transaction/F140F2FF-06C1-419D-BCAD-853311B5C99B/current</t>
  </si>
  <si>
    <t>2A289E9D-84FC-CDC8-E050-A8C063054829</t>
  </si>
  <si>
    <t>http://landregistry.data.gov.uk/data/ppi/transaction/2A289E9D-84FC-CDC8-E050-A8C063054829/current</t>
  </si>
  <si>
    <t>52916BA0-2BA4-41BC-B3FF-70756D6045B7</t>
  </si>
  <si>
    <t>http://landregistry.data.gov.uk/data/ppi/transaction/52916BA0-2BA4-41BC-B3FF-70756D6045B7/current</t>
  </si>
  <si>
    <t>73DA861B-EC55-4381-814F-6D27D11231B2</t>
  </si>
  <si>
    <t>http://landregistry.data.gov.uk/data/ppi/transaction/73DA861B-EC55-4381-814F-6D27D11231B2/current</t>
  </si>
  <si>
    <t>C52B7F75-E73D-4C85-A0A0-82BD7B8BA64A</t>
  </si>
  <si>
    <t>http://landregistry.data.gov.uk/data/ppi/transaction/C52B7F75-E73D-4C85-A0A0-82BD7B8BA64A/current</t>
  </si>
  <si>
    <t>4A9C9A57-CE7A-4B64-9B66-1E9CE6DC819D</t>
  </si>
  <si>
    <t>http://landregistry.data.gov.uk/data/ppi/transaction/4A9C9A57-CE7A-4B64-9B66-1E9CE6DC819D/current</t>
  </si>
  <si>
    <t>9E6F045C-FE99-4BB5-9A49-5A8923D7A204</t>
  </si>
  <si>
    <t>http://landregistry.data.gov.uk/data/ppi/transaction/9E6F045C-FE99-4BB5-9A49-5A8923D7A204/current</t>
  </si>
  <si>
    <t>CC0639BC-BE2D-4439-A6FB-BAC77B21B8A8</t>
  </si>
  <si>
    <t>http://landregistry.data.gov.uk/data/ppi/transaction/CC0639BC-BE2D-4439-A6FB-BAC77B21B8A8/current</t>
  </si>
  <si>
    <t>B951303B-5E93-45BF-A584-FD2925B7CA09</t>
  </si>
  <si>
    <t>http://landregistry.data.gov.uk/data/ppi/transaction/B951303B-5E93-45BF-A584-FD2925B7CA09/current</t>
  </si>
  <si>
    <t>62F1382A-9CD7-477B-801E-8937CA657D63</t>
  </si>
  <si>
    <t>http://landregistry.data.gov.uk/data/ppi/transaction/62F1382A-9CD7-477B-801E-8937CA657D63/current</t>
  </si>
  <si>
    <t>3DE3D207-D548-42B1-93C8-DF2500341437</t>
  </si>
  <si>
    <t>http://landregistry.data.gov.uk/data/ppi/transaction/3DE3D207-D548-42B1-93C8-DF2500341437/current</t>
  </si>
  <si>
    <t>D1DA450A-02DF-4E48-AAF3-E8AE3EAE95E5</t>
  </si>
  <si>
    <t>http://landregistry.data.gov.uk/data/ppi/transaction/D1DA450A-02DF-4E48-AAF3-E8AE3EAE95E5/current</t>
  </si>
  <si>
    <t>EA41229F-A533-4F15-BC14-506084E7D5A0</t>
  </si>
  <si>
    <t>http://landregistry.data.gov.uk/data/ppi/transaction/EA41229F-A533-4F15-BC14-506084E7D5A0/current</t>
  </si>
  <si>
    <t>47844C7F-FE0E-8986-E050-A8C063056488</t>
  </si>
  <si>
    <t>GABLES FARM, 31</t>
  </si>
  <si>
    <t>http://landregistry.data.gov.uk/data/ppi/transaction/47844C7F-FE0E-8986-E050-A8C063056488/current</t>
  </si>
  <si>
    <t>1D5D25EC-B1BC-4777-9B5E-CA5FD789D339</t>
  </si>
  <si>
    <t>http://landregistry.data.gov.uk/data/ppi/transaction/1D5D25EC-B1BC-4777-9B5E-CA5FD789D339/current</t>
  </si>
  <si>
    <t>B6CFD8E9-B7FC-4D0B-91C5-7875BB893230</t>
  </si>
  <si>
    <t>HALLATON HOUSE, 4</t>
  </si>
  <si>
    <t>http://landregistry.data.gov.uk/data/ppi/transaction/B6CFD8E9-B7FC-4D0B-91C5-7875BB893230/current</t>
  </si>
  <si>
    <t>FC20BC72-FD13-41BC-A301-4A18E9191BFF</t>
  </si>
  <si>
    <t>HONEYPOT COTTAGE, 18</t>
  </si>
  <si>
    <t>http://landregistry.data.gov.uk/data/ppi/transaction/FC20BC72-FD13-41BC-A301-4A18E9191BFF/current</t>
  </si>
  <si>
    <t>EA2A7529-4843-4CCB-A0D3-9AC63120BB8A</t>
  </si>
  <si>
    <t>http://landregistry.data.gov.uk/data/ppi/transaction/EA2A7529-4843-4CCB-A0D3-9AC63120BB8A/current</t>
  </si>
  <si>
    <t>8AC46800-575B-4BFE-9E12-033357BCDCBD</t>
  </si>
  <si>
    <t>OAK YARD</t>
  </si>
  <si>
    <t>http://landregistry.data.gov.uk/data/ppi/transaction/8AC46800-575B-4BFE-9E12-033357BCDCBD/current</t>
  </si>
  <si>
    <t>C9CA89E0-F885-44C9-861E-2785DE14D9CA</t>
  </si>
  <si>
    <t>http://landregistry.data.gov.uk/data/ppi/transaction/C9CA89E0-F885-44C9-861E-2785DE14D9CA/current</t>
  </si>
  <si>
    <t>424E0491-FCF0-4F8C-8E1F-384B09A7F8E4</t>
  </si>
  <si>
    <t>http://landregistry.data.gov.uk/data/ppi/transaction/424E0491-FCF0-4F8C-8E1F-384B09A7F8E4/current</t>
  </si>
  <si>
    <t>33552C29-E503-478D-8E26-D5B7DBE3E530</t>
  </si>
  <si>
    <t>http://landregistry.data.gov.uk/data/ppi/transaction/33552C29-E503-478D-8E26-D5B7DBE3E530/current</t>
  </si>
  <si>
    <t>221A7420-ACDE-4FEE-9BA1-60D11516FB85</t>
  </si>
  <si>
    <t>http://landregistry.data.gov.uk/data/ppi/transaction/221A7420-ACDE-4FEE-9BA1-60D11516FB85/current</t>
  </si>
  <si>
    <t>21C66660-63AB-48D0-88D3-61061AF02E8B</t>
  </si>
  <si>
    <t>LE16 8UE</t>
  </si>
  <si>
    <t>HOGG LANE</t>
  </si>
  <si>
    <t>http://landregistry.data.gov.uk/data/ppi/transaction/21C66660-63AB-48D0-88D3-61061AF02E8B/current</t>
  </si>
  <si>
    <t>AE923367-637E-4F58-9D70-C1C176E8F2E9</t>
  </si>
  <si>
    <t>http://landregistry.data.gov.uk/data/ppi/transaction/AE923367-637E-4F58-9D70-C1C176E8F2E9/current</t>
  </si>
  <si>
    <t>F3EFCCF0-71F1-419A-9E00-66953640D299</t>
  </si>
  <si>
    <t>OAK COTTAGE</t>
  </si>
  <si>
    <t>http://landregistry.data.gov.uk/data/ppi/transaction/F3EFCCF0-71F1-419A-9E00-66953640D299/current</t>
  </si>
  <si>
    <t>37068380-50E3-44EB-BECD-4CDD3C51F211</t>
  </si>
  <si>
    <t>http://landregistry.data.gov.uk/data/ppi/transaction/37068380-50E3-44EB-BECD-4CDD3C51F211/current</t>
  </si>
  <si>
    <t>42DC5C80-6919-4A21-A926-50EB09DAD10B</t>
  </si>
  <si>
    <t>THE BUNGALOW</t>
  </si>
  <si>
    <t>http://landregistry.data.gov.uk/data/ppi/transaction/42DC5C80-6919-4A21-A926-50EB09DAD10B/current</t>
  </si>
  <si>
    <t>BAFA4194-EB98-4426-B106-61A4B6031B4E</t>
  </si>
  <si>
    <t>LE16 8UF</t>
  </si>
  <si>
    <t>COW CLOSE BARN</t>
  </si>
  <si>
    <t>HORNINGHOLD ROAD</t>
  </si>
  <si>
    <t>http://landregistry.data.gov.uk/data/ppi/transaction/BAFA4194-EB98-4426-B106-61A4B6031B4E/current</t>
  </si>
  <si>
    <t>1D798EFF-B800-4AC5-8432-C83BBEE83C29</t>
  </si>
  <si>
    <t>http://landregistry.data.gov.uk/data/ppi/transaction/1D798EFF-B800-4AC5-8432-C83BBEE83C29/current</t>
  </si>
  <si>
    <t>546384CA-8020-4F0E-98A1-16F19F9250C9</t>
  </si>
  <si>
    <t>LAVENDER COTTAGE</t>
  </si>
  <si>
    <t>http://landregistry.data.gov.uk/data/ppi/transaction/546384CA-8020-4F0E-98A1-16F19F9250C9/current</t>
  </si>
  <si>
    <t>50CB7DDF-BAB5-427C-8EE0-7DF0CB3DC95A</t>
  </si>
  <si>
    <t>WOODVIEW</t>
  </si>
  <si>
    <t>http://landregistry.data.gov.uk/data/ppi/transaction/50CB7DDF-BAB5-427C-8EE0-7DF0CB3DC95A/current</t>
  </si>
  <si>
    <t>83F7F79C-C477-451A-B85C-E3DC7FBFCEF5</t>
  </si>
  <si>
    <t>LE16 8UG</t>
  </si>
  <si>
    <t>HORN LANE</t>
  </si>
  <si>
    <t>http://landregistry.data.gov.uk/data/ppi/transaction/83F7F79C-C477-451A-B85C-E3DC7FBFCEF5/current</t>
  </si>
  <si>
    <t>70A86DC1-7543-4CC7-B24D-E9BC7F7B0410</t>
  </si>
  <si>
    <t>LE16 8UH</t>
  </si>
  <si>
    <t>MEDBOURNE ROAD</t>
  </si>
  <si>
    <t>http://landregistry.data.gov.uk/data/ppi/transaction/70A86DC1-7543-4CC7-B24D-E9BC7F7B0410/current</t>
  </si>
  <si>
    <t>A4C9D101-F945-4F59-847E-E0538D8383A5</t>
  </si>
  <si>
    <t>http://landregistry.data.gov.uk/data/ppi/transaction/A4C9D101-F945-4F59-847E-E0538D8383A5/current</t>
  </si>
  <si>
    <t>074C8A15-1097-4DD2-9B07-D87652E5CFF8</t>
  </si>
  <si>
    <t>http://landregistry.data.gov.uk/data/ppi/transaction/074C8A15-1097-4DD2-9B07-D87652E5CFF8/current</t>
  </si>
  <si>
    <t>5F86F7BC-F2CC-400D-AA67-3F299216E429</t>
  </si>
  <si>
    <t>http://landregistry.data.gov.uk/data/ppi/transaction/5F86F7BC-F2CC-400D-AA67-3F299216E429/current</t>
  </si>
  <si>
    <t>EABC98A5-ECD7-40C2-BB2C-D0250AADD102</t>
  </si>
  <si>
    <t>http://landregistry.data.gov.uk/data/ppi/transaction/EABC98A5-ECD7-40C2-BB2C-D0250AADD102/current</t>
  </si>
  <si>
    <t>643F8581-9E42-4CD4-9FD3-4B532878369D</t>
  </si>
  <si>
    <t>http://landregistry.data.gov.uk/data/ppi/transaction/643F8581-9E42-4CD4-9FD3-4B532878369D/current</t>
  </si>
  <si>
    <t>CF097ADA-D253-4B08-A8B9-901220361E86</t>
  </si>
  <si>
    <t>http://landregistry.data.gov.uk/data/ppi/transaction/CF097ADA-D253-4B08-A8B9-901220361E86/current</t>
  </si>
  <si>
    <t>665F123B-6289-46D6-837C-D0D84A86AFCE</t>
  </si>
  <si>
    <t>http://landregistry.data.gov.uk/data/ppi/transaction/665F123B-6289-46D6-837C-D0D84A86AFCE/current</t>
  </si>
  <si>
    <t>3AFB0C6D-6934-4582-A344-E6B4FE3AB290</t>
  </si>
  <si>
    <t>http://landregistry.data.gov.uk/data/ppi/transaction/3AFB0C6D-6934-4582-A344-E6B4FE3AB290/current</t>
  </si>
  <si>
    <t>78B1B32A-8F25-4120-924E-22DE7FD20EDD</t>
  </si>
  <si>
    <t>http://landregistry.data.gov.uk/data/ppi/transaction/78B1B32A-8F25-4120-924E-22DE7FD20EDD/current</t>
  </si>
  <si>
    <t>E29DB946-4E06-4069-961F-EC0408ACA10A</t>
  </si>
  <si>
    <t>http://landregistry.data.gov.uk/data/ppi/transaction/E29DB946-4E06-4069-961F-EC0408ACA10A/current</t>
  </si>
  <si>
    <t>B8F81D39-7773-4061-981D-06969A5D208C</t>
  </si>
  <si>
    <t>http://landregistry.data.gov.uk/data/ppi/transaction/B8F81D39-7773-4061-981D-06969A5D208C/current</t>
  </si>
  <si>
    <t>14F480A5-68A4-490C-B6D1-2A54E3ED01A9</t>
  </si>
  <si>
    <t>http://landregistry.data.gov.uk/data/ppi/transaction/14F480A5-68A4-490C-B6D1-2A54E3ED01A9/current</t>
  </si>
  <si>
    <t>0DC90A6A-95CD-4F79-9255-7980BBA0AF33</t>
  </si>
  <si>
    <t>http://landregistry.data.gov.uk/data/ppi/transaction/0DC90A6A-95CD-4F79-9255-7980BBA0AF33/current</t>
  </si>
  <si>
    <t>3246AD8E-A315-4A54-9FCA-CE0254338931</t>
  </si>
  <si>
    <t>http://landregistry.data.gov.uk/data/ppi/transaction/3246AD8E-A315-4A54-9FCA-CE0254338931/current</t>
  </si>
  <si>
    <t>4D3F4A81-C730-44E6-AC1F-AFFC70F5F576</t>
  </si>
  <si>
    <t>http://landregistry.data.gov.uk/data/ppi/transaction/4D3F4A81-C730-44E6-AC1F-AFFC70F5F576/current</t>
  </si>
  <si>
    <t>018DFD93-8CB3-46D4-954E-1F6479A6DE99</t>
  </si>
  <si>
    <t>http://landregistry.data.gov.uk/data/ppi/transaction/018DFD93-8CB3-46D4-954E-1F6479A6DE99/current</t>
  </si>
  <si>
    <t>DCB0C13C-A5F2-4D31-AC65-ADE61ECC8B54</t>
  </si>
  <si>
    <t>24A</t>
  </si>
  <si>
    <t>http://landregistry.data.gov.uk/data/ppi/transaction/DCB0C13C-A5F2-4D31-AC65-ADE61ECC8B54/current</t>
  </si>
  <si>
    <t>7F588306-51AA-4506-9C25-C1BDB8B2A244</t>
  </si>
  <si>
    <t>http://landregistry.data.gov.uk/data/ppi/transaction/7F588306-51AA-4506-9C25-C1BDB8B2A244/current</t>
  </si>
  <si>
    <t>2AC10E4F-B6D4-1AF6-E050-A8C063052BA1</t>
  </si>
  <si>
    <t>http://landregistry.data.gov.uk/data/ppi/transaction/2AC10E4F-B6D4-1AF6-E050-A8C063052BA1/current</t>
  </si>
  <si>
    <t>94F822AB-0238-427A-A6CC-BED6C9B0DDF2</t>
  </si>
  <si>
    <t>http://landregistry.data.gov.uk/data/ppi/transaction/94F822AB-0238-427A-A6CC-BED6C9B0DDF2/current</t>
  </si>
  <si>
    <t>889CB5D3-2D23-480B-8A32-4E8C5D23B7ED</t>
  </si>
  <si>
    <t>http://landregistry.data.gov.uk/data/ppi/transaction/889CB5D3-2D23-480B-8A32-4E8C5D23B7ED/current</t>
  </si>
  <si>
    <t>74E4B183-F966-4D83-B2D7-2D82DBE46EBE</t>
  </si>
  <si>
    <t>http://landregistry.data.gov.uk/data/ppi/transaction/74E4B183-F966-4D83-B2D7-2D82DBE46EBE/current</t>
  </si>
  <si>
    <t>7A35DA9E-04AA-4875-99EF-E890E6948267</t>
  </si>
  <si>
    <t>http://landregistry.data.gov.uk/data/ppi/transaction/7A35DA9E-04AA-4875-99EF-E890E6948267/current</t>
  </si>
  <si>
    <t>19A89653-26BA-4ADB-9D99-EAD8A3BD1861</t>
  </si>
  <si>
    <t>http://landregistry.data.gov.uk/data/ppi/transaction/19A89653-26BA-4ADB-9D99-EAD8A3BD1861/current</t>
  </si>
  <si>
    <t>B37356DD-57D3-4887-88BE-1D922C22697D</t>
  </si>
  <si>
    <t>http://landregistry.data.gov.uk/data/ppi/transaction/B37356DD-57D3-4887-88BE-1D922C22697D/current</t>
  </si>
  <si>
    <t>CD378C5A-9101-4384-8316-17DF3A0AF25A</t>
  </si>
  <si>
    <t>http://landregistry.data.gov.uk/data/ppi/transaction/CD378C5A-9101-4384-8316-17DF3A0AF25A/current</t>
  </si>
  <si>
    <t>E963A7EC-9185-481F-8782-5C59AE885A5E</t>
  </si>
  <si>
    <t>http://landregistry.data.gov.uk/data/ppi/transaction/E963A7EC-9185-481F-8782-5C59AE885A5E/current</t>
  </si>
  <si>
    <t>9A428276-30A8-4F9D-A304-F4ADA1D6A7FA</t>
  </si>
  <si>
    <t>http://landregistry.data.gov.uk/data/ppi/transaction/9A428276-30A8-4F9D-A304-F4ADA1D6A7FA/current</t>
  </si>
  <si>
    <t>1E68C8CC-3FC8-4911-B40A-8F6255EB1F55</t>
  </si>
  <si>
    <t>http://landregistry.data.gov.uk/data/ppi/transaction/1E68C8CC-3FC8-4911-B40A-8F6255EB1F55/current</t>
  </si>
  <si>
    <t>AD0B1AEB-DFF1-49E7-8207-ADF19BB8F7A1</t>
  </si>
  <si>
    <t>http://landregistry.data.gov.uk/data/ppi/transaction/AD0B1AEB-DFF1-49E7-8207-ADF19BB8F7A1/current</t>
  </si>
  <si>
    <t>7681A35B-EE17-4B07-A59A-9EE0C468A657</t>
  </si>
  <si>
    <t>GARDEN HOUSE, 25</t>
  </si>
  <si>
    <t>http://landregistry.data.gov.uk/data/ppi/transaction/7681A35B-EE17-4B07-A59A-9EE0C468A657/current</t>
  </si>
  <si>
    <t>D8AF09FE-A900-4EF8-93FD-085886089DE0</t>
  </si>
  <si>
    <t>HALLWOOD HOUSE</t>
  </si>
  <si>
    <t>http://landregistry.data.gov.uk/data/ppi/transaction/D8AF09FE-A900-4EF8-93FD-085886089DE0/current</t>
  </si>
  <si>
    <t>2C0787EF-D821-44C1-A4A7-B3B70117DAFD</t>
  </si>
  <si>
    <t>HIGH TREES</t>
  </si>
  <si>
    <t>http://landregistry.data.gov.uk/data/ppi/transaction/2C0787EF-D821-44C1-A4A7-B3B70117DAFD/current</t>
  </si>
  <si>
    <t>B3833F6D-0509-45C4-A621-64F125DCA439</t>
  </si>
  <si>
    <t>SPINNEY</t>
  </si>
  <si>
    <t>http://landregistry.data.gov.uk/data/ppi/transaction/B3833F6D-0509-45C4-A621-64F125DCA439/current</t>
  </si>
  <si>
    <t>016D38F2-7D16-45C6-A460-B5D91C1B2842</t>
  </si>
  <si>
    <t>THREE FARTHINGS</t>
  </si>
  <si>
    <t>http://landregistry.data.gov.uk/data/ppi/transaction/016D38F2-7D16-45C6-A460-B5D91C1B2842/current</t>
  </si>
  <si>
    <t>5255DBF8-95F3-41CB-94E2-57639420F6F4</t>
  </si>
  <si>
    <t>LE16 8UJ</t>
  </si>
  <si>
    <t>NORTH END</t>
  </si>
  <si>
    <t>http://landregistry.data.gov.uk/data/ppi/transaction/5255DBF8-95F3-41CB-94E2-57639420F6F4/current</t>
  </si>
  <si>
    <t>42A5A709-67AE-56E8-E050-A8C06205331E</t>
  </si>
  <si>
    <t>http://landregistry.data.gov.uk/data/ppi/transaction/42A5A709-67AE-56E8-E050-A8C06205331E/current</t>
  </si>
  <si>
    <t>0519C182-F73C-4C45-9289-68932D79DB21</t>
  </si>
  <si>
    <t>http://landregistry.data.gov.uk/data/ppi/transaction/0519C182-F73C-4C45-9289-68932D79DB21/current</t>
  </si>
  <si>
    <t>54B57A6F-C600-4B17-BA59-2EFFE8D5906E</t>
  </si>
  <si>
    <t>http://landregistry.data.gov.uk/data/ppi/transaction/54B57A6F-C600-4B17-BA59-2EFFE8D5906E/current</t>
  </si>
  <si>
    <t>F03587E2-9300-498F-B3A7-9590E985CA6A</t>
  </si>
  <si>
    <t>http://landregistry.data.gov.uk/data/ppi/transaction/F03587E2-9300-498F-B3A7-9590E985CA6A/current</t>
  </si>
  <si>
    <t>6ED428B0-998C-44B6-8CA6-4D52A968E76E</t>
  </si>
  <si>
    <t>http://landregistry.data.gov.uk/data/ppi/transaction/6ED428B0-998C-44B6-8CA6-4D52A968E76E/current</t>
  </si>
  <si>
    <t>78995C7F-3F33-4018-8030-5A2F8475DF6B</t>
  </si>
  <si>
    <t>http://landregistry.data.gov.uk/data/ppi/transaction/78995C7F-3F33-4018-8030-5A2F8475DF6B/current</t>
  </si>
  <si>
    <t>09189F1B-360F-42FC-A3D4-11D96906E63C</t>
  </si>
  <si>
    <t>http://landregistry.data.gov.uk/data/ppi/transaction/09189F1B-360F-42FC-A3D4-11D96906E63C/current</t>
  </si>
  <si>
    <t>A97FCBFB-D1F1-41A2-BEC1-F8DC3D49388C</t>
  </si>
  <si>
    <t>http://landregistry.data.gov.uk/data/ppi/transaction/A97FCBFB-D1F1-41A2-BEC1-F8DC3D49388C/current</t>
  </si>
  <si>
    <t>2F963056-656C-4A3B-90CA-92E51B255BF1</t>
  </si>
  <si>
    <t>http://landregistry.data.gov.uk/data/ppi/transaction/2F963056-656C-4A3B-90CA-92E51B255BF1/current</t>
  </si>
  <si>
    <t>3DA53172-FAC2-4F3E-82F5-B3279F754E74</t>
  </si>
  <si>
    <t>MILL COTTAGE</t>
  </si>
  <si>
    <t>6 THE GRANARY</t>
  </si>
  <si>
    <t>http://landregistry.data.gov.uk/data/ppi/transaction/3DA53172-FAC2-4F3E-82F5-B3279F754E74/current</t>
  </si>
  <si>
    <t>D15193BE-09E5-4007-8A8A-F462DE9A2987</t>
  </si>
  <si>
    <t>CRAVEN HOUSE, 23</t>
  </si>
  <si>
    <t>http://landregistry.data.gov.uk/data/ppi/transaction/D15193BE-09E5-4007-8A8A-F462DE9A2987/current</t>
  </si>
  <si>
    <t>E86A4701-3274-464A-B69D-D4D2B0FA33DE</t>
  </si>
  <si>
    <t>HALLATON HALL</t>
  </si>
  <si>
    <t>http://landregistry.data.gov.uk/data/ppi/transaction/E86A4701-3274-464A-B69D-D4D2B0FA33DE/current</t>
  </si>
  <si>
    <t>288DCE29-5FEB-E510-E050-A8C06205480E</t>
  </si>
  <si>
    <t>MILLERS COTTAGE</t>
  </si>
  <si>
    <t>http://landregistry.data.gov.uk/data/ppi/transaction/288DCE29-5FEB-E510-E050-A8C06205480E/current</t>
  </si>
  <si>
    <t>9F03896D-26C2-4F22-B20F-0D6AB815ACB2</t>
  </si>
  <si>
    <t>http://landregistry.data.gov.uk/data/ppi/transaction/9F03896D-26C2-4F22-B20F-0D6AB815ACB2/current</t>
  </si>
  <si>
    <t>2F0EAAFA-3132-4002-8774-66C3393EA313</t>
  </si>
  <si>
    <t>MUMBLES</t>
  </si>
  <si>
    <t>http://landregistry.data.gov.uk/data/ppi/transaction/2F0EAAFA-3132-4002-8774-66C3393EA313/current</t>
  </si>
  <si>
    <t>815B1C92-D1F1-4430-BDAD-05789D529701</t>
  </si>
  <si>
    <t>http://landregistry.data.gov.uk/data/ppi/transaction/815B1C92-D1F1-4430-BDAD-05789D529701/current</t>
  </si>
  <si>
    <t>31FB4C17-910B-57B9-E050-A8C063053436</t>
  </si>
  <si>
    <t>PUDDLEDUCK HOUSE</t>
  </si>
  <si>
    <t>http://landregistry.data.gov.uk/data/ppi/transaction/31FB4C17-910B-57B9-E050-A8C063053436/current</t>
  </si>
  <si>
    <t>852DB27A-EDF0-446C-9A96-9AA6B8DDF51E</t>
  </si>
  <si>
    <t>http://landregistry.data.gov.uk/data/ppi/transaction/852DB27A-EDF0-446C-9A96-9AA6B8DDF51E/current</t>
  </si>
  <si>
    <t>47844C7F-FCA3-8986-E050-A8C063056488</t>
  </si>
  <si>
    <t>THE GRANARY</t>
  </si>
  <si>
    <t>http://landregistry.data.gov.uk/data/ppi/transaction/47844C7F-FCA3-8986-E050-A8C063056488/current</t>
  </si>
  <si>
    <t>336E11EB-4DD2-4A94-B618-F695A6358BB8</t>
  </si>
  <si>
    <t>http://landregistry.data.gov.uk/data/ppi/transaction/336E11EB-4DD2-4A94-B618-F695A6358BB8/current</t>
  </si>
  <si>
    <t>F13A7D54-42B8-4F3E-BC75-39C43AAC7B53</t>
  </si>
  <si>
    <t>http://landregistry.data.gov.uk/data/ppi/transaction/F13A7D54-42B8-4F3E-BC75-39C43AAC7B53/current</t>
  </si>
  <si>
    <t>84A77911-2AB4-4AA9-A948-DB8CFEDEA75C</t>
  </si>
  <si>
    <t>http://landregistry.data.gov.uk/data/ppi/transaction/84A77911-2AB4-4AA9-A948-DB8CFEDEA75C/current</t>
  </si>
  <si>
    <t>F566AB7B-C5F1-4CB8-A531-F36BF165EF5A</t>
  </si>
  <si>
    <t>http://landregistry.data.gov.uk/data/ppi/transaction/F566AB7B-C5F1-4CB8-A531-F36BF165EF5A/current</t>
  </si>
  <si>
    <t>A5C00DD3-8811-4D7C-B05D-7FA33EECE068</t>
  </si>
  <si>
    <t>http://landregistry.data.gov.uk/data/ppi/transaction/A5C00DD3-8811-4D7C-B05D-7FA33EECE068/current</t>
  </si>
  <si>
    <t>6F1CEACB-7174-435D-93C5-88B59F38006B</t>
  </si>
  <si>
    <t>http://landregistry.data.gov.uk/data/ppi/transaction/6F1CEACB-7174-435D-93C5-88B59F38006B/current</t>
  </si>
  <si>
    <t>1BE2F7D8-B11D-43B1-AB85-184F4E1434D9</t>
  </si>
  <si>
    <t>http://landregistry.data.gov.uk/data/ppi/transaction/1BE2F7D8-B11D-43B1-AB85-184F4E1434D9/current</t>
  </si>
  <si>
    <t>2AC10E4F-B63F-1AF6-E050-A8C063052BA1</t>
  </si>
  <si>
    <t>http://landregistry.data.gov.uk/data/ppi/transaction/2AC10E4F-B63F-1AF6-E050-A8C063052BA1/current</t>
  </si>
  <si>
    <t>37CD808C-E49A-4B85-A861-F3A70A8E7D73</t>
  </si>
  <si>
    <t>http://landregistry.data.gov.uk/data/ppi/transaction/37CD808C-E49A-4B85-A861-F3A70A8E7D73/current</t>
  </si>
  <si>
    <t>1E2FD33A-E623-426A-AED4-9CF9D5E521AE</t>
  </si>
  <si>
    <t>http://landregistry.data.gov.uk/data/ppi/transaction/1E2FD33A-E623-426A-AED4-9CF9D5E521AE/current</t>
  </si>
  <si>
    <t>F6D21736-1BF2-4745-A65F-CFE45C97F01F</t>
  </si>
  <si>
    <t>http://landregistry.data.gov.uk/data/ppi/transaction/F6D21736-1BF2-4745-A65F-CFE45C97F01F/current</t>
  </si>
  <si>
    <t>BF437D10-8C21-43A8-B775-74C957204521</t>
  </si>
  <si>
    <t>http://landregistry.data.gov.uk/data/ppi/transaction/BF437D10-8C21-43A8-B775-74C957204521/current</t>
  </si>
  <si>
    <t>AE07E792-5DC7-444F-9FB2-716548C89BB8</t>
  </si>
  <si>
    <t>BLACKSMITHS COTTAGE</t>
  </si>
  <si>
    <t>THE STABLEYARD</t>
  </si>
  <si>
    <t>http://landregistry.data.gov.uk/data/ppi/transaction/AE07E792-5DC7-444F-9FB2-716548C89BB8/current</t>
  </si>
  <si>
    <t>48884F06-4FE4-4C63-B70E-D6AD6CF3C26B</t>
  </si>
  <si>
    <t>GROOMS COTTAGE</t>
  </si>
  <si>
    <t>http://landregistry.data.gov.uk/data/ppi/transaction/48884F06-4FE4-4C63-B70E-D6AD6CF3C26B/current</t>
  </si>
  <si>
    <t>36AAA5E1-002B-45CD-A1F3-04D8F394C8CD</t>
  </si>
  <si>
    <t>HORSESHOE COTTAGE</t>
  </si>
  <si>
    <t>http://landregistry.data.gov.uk/data/ppi/transaction/36AAA5E1-002B-45CD-A1F3-04D8F394C8CD/current</t>
  </si>
  <si>
    <t>3B7E0B90-15CB-EA99-E050-A8C062057E77</t>
  </si>
  <si>
    <t>TOUCHWOOD</t>
  </si>
  <si>
    <t>http://landregistry.data.gov.uk/data/ppi/transaction/3B7E0B90-15CB-EA99-E050-A8C062057E77/current</t>
  </si>
  <si>
    <t>13C17943-A759-4D7E-A72A-CE7CE9C0F4A0</t>
  </si>
  <si>
    <t>http://landregistry.data.gov.uk/data/ppi/transaction/13C17943-A759-4D7E-A72A-CE7CE9C0F4A0/current</t>
  </si>
  <si>
    <t>CC305110-0121-4108-B4DB-A78331372369</t>
  </si>
  <si>
    <t>LE16 8UL</t>
  </si>
  <si>
    <t>HARE PIE VIEW</t>
  </si>
  <si>
    <t>http://landregistry.data.gov.uk/data/ppi/transaction/CC305110-0121-4108-B4DB-A78331372369/current</t>
  </si>
  <si>
    <t>26EDE626-E5FE-4A88-9C5E-D5D7FBB95EA3</t>
  </si>
  <si>
    <t>http://landregistry.data.gov.uk/data/ppi/transaction/26EDE626-E5FE-4A88-9C5E-D5D7FBB95EA3/current</t>
  </si>
  <si>
    <t>7C821479-EC0F-4262-8424-45F9122DD1BF</t>
  </si>
  <si>
    <t>http://landregistry.data.gov.uk/data/ppi/transaction/7C821479-EC0F-4262-8424-45F9122DD1BF/current</t>
  </si>
  <si>
    <t>4B369B36-08C8-43D0-A21A-F900A1BF5ECA</t>
  </si>
  <si>
    <t>http://landregistry.data.gov.uk/data/ppi/transaction/4B369B36-08C8-43D0-A21A-F900A1BF5ECA/current</t>
  </si>
  <si>
    <t>AD9B12DD-22AF-4A4C-AB30-DD4F0E5D8108</t>
  </si>
  <si>
    <t>http://landregistry.data.gov.uk/data/ppi/transaction/AD9B12DD-22AF-4A4C-AB30-DD4F0E5D8108/current</t>
  </si>
  <si>
    <t>AF4BDA30-1E47-48A9-9A12-8814FBBBF5D1</t>
  </si>
  <si>
    <t>http://landregistry.data.gov.uk/data/ppi/transaction/AF4BDA30-1E47-48A9-9A12-8814FBBBF5D1/current</t>
  </si>
  <si>
    <t>E154ABCD-79C9-4C18-8EF4-01745BFCCBB9</t>
  </si>
  <si>
    <t>http://landregistry.data.gov.uk/data/ppi/transaction/E154ABCD-79C9-4C18-8EF4-01745BFCCBB9/current</t>
  </si>
  <si>
    <t>6618B975-BE4A-439E-A7D3-92748E2C470F</t>
  </si>
  <si>
    <t>http://landregistry.data.gov.uk/data/ppi/transaction/6618B975-BE4A-439E-A7D3-92748E2C470F/current</t>
  </si>
  <si>
    <t>B3447E48-F228-41A0-8EA0-4362575ADC0B</t>
  </si>
  <si>
    <t>http://landregistry.data.gov.uk/data/ppi/transaction/B3447E48-F228-41A0-8EA0-4362575ADC0B/current</t>
  </si>
  <si>
    <t>13CB78BD-B397-4970-BA3A-56AF2A8784D8</t>
  </si>
  <si>
    <t>http://landregistry.data.gov.uk/data/ppi/transaction/13CB78BD-B397-4970-BA3A-56AF2A8784D8/current</t>
  </si>
  <si>
    <t>D76204CE-3B3C-4FB8-8EB0-7C0F3BF5C020</t>
  </si>
  <si>
    <t>LE16 8UN</t>
  </si>
  <si>
    <t>HAZEL GROVE</t>
  </si>
  <si>
    <t>http://landregistry.data.gov.uk/data/ppi/transaction/D76204CE-3B3C-4FB8-8EB0-7C0F3BF5C020/current</t>
  </si>
  <si>
    <t>66AA9BA2-EE4A-446A-98C0-3F697EE10D02</t>
  </si>
  <si>
    <t>http://landregistry.data.gov.uk/data/ppi/transaction/66AA9BA2-EE4A-446A-98C0-3F697EE10D02/current</t>
  </si>
  <si>
    <t>8D7C884A-0B17-487B-BB10-131310FD140B</t>
  </si>
  <si>
    <t>http://landregistry.data.gov.uk/data/ppi/transaction/8D7C884A-0B17-487B-BB10-131310FD140B/current</t>
  </si>
  <si>
    <t>543DC223-27E9-4ED9-A16A-6B454A0E61FB</t>
  </si>
  <si>
    <t>http://landregistry.data.gov.uk/data/ppi/transaction/543DC223-27E9-4ED9-A16A-6B454A0E61FB/current</t>
  </si>
  <si>
    <t>B45ED849-8959-4C7C-8FC4-71412A8CA0BC</t>
  </si>
  <si>
    <t>http://landregistry.data.gov.uk/data/ppi/transaction/B45ED849-8959-4C7C-8FC4-71412A8CA0BC/current</t>
  </si>
  <si>
    <t>0F80EFD6-916E-45F9-AE1C-F5326E03CB10</t>
  </si>
  <si>
    <t>http://landregistry.data.gov.uk/data/ppi/transaction/0F80EFD6-916E-45F9-AE1C-F5326E03CB10/current</t>
  </si>
  <si>
    <t>418729F7-E38D-454A-BDF9-C9BFAEDA7433</t>
  </si>
  <si>
    <t>http://landregistry.data.gov.uk/data/ppi/transaction/418729F7-E38D-454A-BDF9-C9BFAEDA7433/current</t>
  </si>
  <si>
    <t>48073122-8498-481B-9476-0E808EABFF7A</t>
  </si>
  <si>
    <t>http://landregistry.data.gov.uk/data/ppi/transaction/48073122-8498-481B-9476-0E808EABFF7A/current</t>
  </si>
  <si>
    <t>C08619ED-D937-486B-B6E9-7221BD3D0920</t>
  </si>
  <si>
    <t>HOLLY HOUSE</t>
  </si>
  <si>
    <t>http://landregistry.data.gov.uk/data/ppi/transaction/C08619ED-D937-486B-B6E9-7221BD3D0920/current</t>
  </si>
  <si>
    <t>DD96CF70-74B7-4C79-8249-AE03CE0FB15A</t>
  </si>
  <si>
    <t>http://landregistry.data.gov.uk/data/ppi/transaction/DD96CF70-74B7-4C79-8249-AE03CE0FB15A/current</t>
  </si>
  <si>
    <t>99B685CB-F2ED-4C65-89C8-2CADFB4CF7D5</t>
  </si>
  <si>
    <t>LE16 8UQ</t>
  </si>
  <si>
    <t>HUNTS LANE</t>
  </si>
  <si>
    <t>http://landregistry.data.gov.uk/data/ppi/transaction/99B685CB-F2ED-4C65-89C8-2CADFB4CF7D5/current</t>
  </si>
  <si>
    <t>97D343E1-B617-415E-BD7E-94A8B9C54B8A</t>
  </si>
  <si>
    <t>http://landregistry.data.gov.uk/data/ppi/transaction/97D343E1-B617-415E-BD7E-94A8B9C54B8A/current</t>
  </si>
  <si>
    <t>B182CFDA-F151-45DA-97DD-110F5E165DB2</t>
  </si>
  <si>
    <t>http://landregistry.data.gov.uk/data/ppi/transaction/B182CFDA-F151-45DA-97DD-110F5E165DB2/current</t>
  </si>
  <si>
    <t>F935FA12-0FE0-4840-BF31-5AC022A0A71B</t>
  </si>
  <si>
    <t>http://landregistry.data.gov.uk/data/ppi/transaction/F935FA12-0FE0-4840-BF31-5AC022A0A71B/current</t>
  </si>
  <si>
    <t>626F1C6C-E737-4119-90E9-BDDD2A9F8662</t>
  </si>
  <si>
    <t>http://landregistry.data.gov.uk/data/ppi/transaction/626F1C6C-E737-4119-90E9-BDDD2A9F8662/current</t>
  </si>
  <si>
    <t>F959EDEA-C792-4CC9-AB1D-0C77E20E65E9</t>
  </si>
  <si>
    <t>http://landregistry.data.gov.uk/data/ppi/transaction/F959EDEA-C792-4CC9-AB1D-0C77E20E65E9/current</t>
  </si>
  <si>
    <t>23B6165E-8797-FCF4-E050-A8C0620577FA</t>
  </si>
  <si>
    <t>http://landregistry.data.gov.uk/data/ppi/transaction/23B6165E-8797-FCF4-E050-A8C0620577FA/current</t>
  </si>
  <si>
    <t>73B9D0D6-7F6A-476A-8E06-9BB81952ACB2</t>
  </si>
  <si>
    <t>http://landregistry.data.gov.uk/data/ppi/transaction/73B9D0D6-7F6A-476A-8E06-9BB81952ACB2/current</t>
  </si>
  <si>
    <t>47DFB26C-6B3E-44B7-834A-BCB50B694AF3</t>
  </si>
  <si>
    <t>http://landregistry.data.gov.uk/data/ppi/transaction/47DFB26C-6B3E-44B7-834A-BCB50B694AF3/current</t>
  </si>
  <si>
    <t>EC357CE1-E186-40BA-A0D3-52FFE94B2C37</t>
  </si>
  <si>
    <t>WESTRIA</t>
  </si>
  <si>
    <t>http://landregistry.data.gov.uk/data/ppi/transaction/EC357CE1-E186-40BA-A0D3-52FFE94B2C37/current</t>
  </si>
  <si>
    <t>3CA13E65-97E7-4BCA-96CB-1226C3ED872F</t>
  </si>
  <si>
    <t>http://landregistry.data.gov.uk/data/ppi/transaction/3CA13E65-97E7-4BCA-96CB-1226C3ED872F/current</t>
  </si>
  <si>
    <t>3F2FA1FE-F63A-47F1-94C5-7406552D8B66</t>
  </si>
  <si>
    <t>http://landregistry.data.gov.uk/data/ppi/transaction/3F2FA1FE-F63A-47F1-94C5-7406552D8B66/current</t>
  </si>
  <si>
    <t>10741161-3293-41D5-A8DA-EC83E1204B29</t>
  </si>
  <si>
    <t>LE16 8UT</t>
  </si>
  <si>
    <t>http://landregistry.data.gov.uk/data/ppi/transaction/10741161-3293-41D5-A8DA-EC83E1204B29/current</t>
  </si>
  <si>
    <t>CC41114F-477D-4344-82CF-D05A98C35335</t>
  </si>
  <si>
    <t>http://landregistry.data.gov.uk/data/ppi/transaction/CC41114F-477D-4344-82CF-D05A98C35335/current</t>
  </si>
  <si>
    <t>3E0330F0-0092-8D89-E050-A8C062052140</t>
  </si>
  <si>
    <t>http://landregistry.data.gov.uk/data/ppi/transaction/3E0330F0-0092-8D89-E050-A8C062052140/current</t>
  </si>
  <si>
    <t>CE3A34A6-A26C-4D32-9FB6-23076D347735</t>
  </si>
  <si>
    <t>http://landregistry.data.gov.uk/data/ppi/transaction/CE3A34A6-A26C-4D32-9FB6-23076D347735/current</t>
  </si>
  <si>
    <t>A773B2AA-03E0-4D2A-B622-AD11CE98A125</t>
  </si>
  <si>
    <t>http://landregistry.data.gov.uk/data/ppi/transaction/A773B2AA-03E0-4D2A-B622-AD11CE98A125/current</t>
  </si>
  <si>
    <t>25EA59F9-EA71-4D50-E050-A8C0630562D0</t>
  </si>
  <si>
    <t>http://landregistry.data.gov.uk/data/ppi/transaction/25EA59F9-EA71-4D50-E050-A8C0630562D0/current</t>
  </si>
  <si>
    <t>16E81AA0-A16B-4D68-88CF-02896D673B5B</t>
  </si>
  <si>
    <t>http://landregistry.data.gov.uk/data/ppi/transaction/16E81AA0-A16B-4D68-88CF-02896D673B5B/current</t>
  </si>
  <si>
    <t>0367DF89-F98E-408A-90AC-AAD80CABF692</t>
  </si>
  <si>
    <t>http://landregistry.data.gov.uk/data/ppi/transaction/0367DF89-F98E-408A-90AC-AAD80CABF692/current</t>
  </si>
  <si>
    <t>77CC015E-2349-4891-A63F-9E764D72DFFD</t>
  </si>
  <si>
    <t>http://landregistry.data.gov.uk/data/ppi/transaction/77CC015E-2349-4891-A63F-9E764D72DFFD/current</t>
  </si>
  <si>
    <t>7E1506CB-C1AC-4ACF-B563-6FEAA3090A8B</t>
  </si>
  <si>
    <t>http://landregistry.data.gov.uk/data/ppi/transaction/7E1506CB-C1AC-4ACF-B563-6FEAA3090A8B/current</t>
  </si>
  <si>
    <t>EBC45831-AECF-4497-A0F1-C53365EB1414</t>
  </si>
  <si>
    <t>http://landregistry.data.gov.uk/data/ppi/transaction/EBC45831-AECF-4497-A0F1-C53365EB1414/current</t>
  </si>
  <si>
    <t>2A289EA0-61DC-CDC8-E050-A8C063054829</t>
  </si>
  <si>
    <t>LE7 9XF</t>
  </si>
  <si>
    <t>CHESTNUT FARM</t>
  </si>
  <si>
    <t>HALLATON ROAD</t>
  </si>
  <si>
    <t>EAST NORTON</t>
  </si>
  <si>
    <t>LEICESTER</t>
  </si>
  <si>
    <t>http://landregistry.data.gov.uk/data/ppi/transaction/2A289EA0-61DC-CDC8-E050-A8C063054829/current</t>
  </si>
  <si>
    <t>DE4FA300-EAD5-432B-8157-B37CB6ADEDB9</t>
  </si>
  <si>
    <t>CHESTNUT FARM COTTAGE</t>
  </si>
  <si>
    <t>http://landregistry.data.gov.uk/data/ppi/transaction/DE4FA300-EAD5-432B-8157-B37CB6ADEDB9/current</t>
  </si>
  <si>
    <t>A2DE8325-E38E-4120-A6AA-55B475185C4A</t>
  </si>
  <si>
    <t>KNOLL HOUSE</t>
  </si>
  <si>
    <t>http://landregistry.data.gov.uk/data/ppi/transaction/A2DE8325-E38E-4120-A6AA-55B475185C4A/current</t>
  </si>
  <si>
    <t>390860D4-724C-4DD2-AB24-64FCE5931FC0</t>
  </si>
  <si>
    <t>SLEEPY HOLLOW</t>
  </si>
  <si>
    <t>http://landregistry.data.gov.uk/data/ppi/transaction/390860D4-724C-4DD2-AB24-64FCE5931FC0/current</t>
  </si>
  <si>
    <t>7CD4F7FE-C4F8-483B-B3DD-730C01ECE21D</t>
  </si>
  <si>
    <t>WINGFIELD</t>
  </si>
  <si>
    <t>http://landregistry.data.gov.uk/data/ppi/transaction/7CD4F7FE-C4F8-483B-B3DD-730C01ECE21D/current</t>
  </si>
  <si>
    <t>957AB1AF-0060-4325-AE9E-EB4B7740D38D</t>
  </si>
  <si>
    <t>MOOR HILL</t>
  </si>
  <si>
    <t>http://landregistry.data.gov.uk/data/ppi/transaction/957AB1AF-0060-4325-AE9E-EB4B7740D38D/current</t>
  </si>
  <si>
    <t>FE56F955-9650-4227-9B0C-48B5DB850FFA</t>
  </si>
  <si>
    <t>http://landregistry.data.gov.uk/data/ppi/transaction/FE56F955-9650-4227-9B0C-48B5DB850FFA/current</t>
  </si>
  <si>
    <t>15</t>
  </si>
  <si>
    <t>18</t>
  </si>
  <si>
    <t>23</t>
  </si>
  <si>
    <t>36</t>
  </si>
  <si>
    <t>17</t>
  </si>
  <si>
    <t>20</t>
  </si>
  <si>
    <t>24</t>
  </si>
  <si>
    <t>26</t>
  </si>
  <si>
    <t>29</t>
  </si>
  <si>
    <t>30</t>
  </si>
  <si>
    <t>31</t>
  </si>
  <si>
    <t>32</t>
  </si>
  <si>
    <t>34</t>
  </si>
  <si>
    <t>37</t>
  </si>
  <si>
    <t>43</t>
  </si>
  <si>
    <t>45</t>
  </si>
  <si>
    <t>9</t>
  </si>
  <si>
    <t>13</t>
  </si>
  <si>
    <t>19</t>
  </si>
  <si>
    <t>21</t>
  </si>
  <si>
    <t>22</t>
  </si>
  <si>
    <t>27</t>
  </si>
  <si>
    <t>33</t>
  </si>
  <si>
    <t>35</t>
  </si>
  <si>
    <t>38</t>
  </si>
  <si>
    <t>41</t>
  </si>
  <si>
    <t>7</t>
  </si>
  <si>
    <t>8</t>
  </si>
  <si>
    <t>12</t>
  </si>
  <si>
    <t>16</t>
  </si>
  <si>
    <t>28</t>
  </si>
  <si>
    <t>39</t>
  </si>
  <si>
    <t>42</t>
  </si>
  <si>
    <t>46</t>
  </si>
  <si>
    <t>52</t>
  </si>
  <si>
    <t>10</t>
  </si>
  <si>
    <t>14</t>
  </si>
  <si>
    <t>11</t>
  </si>
  <si>
    <t>Count of PRICE_PAID</t>
  </si>
  <si>
    <t>Hallaton - 1995 to 2016</t>
  </si>
  <si>
    <t>Count of price_paid - 1995 to 2016 - Hallaton</t>
  </si>
  <si>
    <t>Average Price 95-16</t>
  </si>
  <si>
    <t>data extracted from price paid data report builder (http://landregistry.data.gov.uk/app/ppd) on 29.7.17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</si>
</sst>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yyyy"/>
    <numFmt numFmtId="165" formatCode="&quot;£&quot;#,##0"/>
    <numFmt numFmtId="166" formatCode="_-* #,##0_-;\-* #,##0_-;_-* &quot;-&quot;??_-;_-@_-"/>
    <numFmt numFmtId="167" formatCode="0.0"/>
  </numFmts>
  <fonts count="20" x14ac:knownFonts="1">
    <font>
      <sz val="11"/>
      <color theme="1"/>
      <name val="Calibri"/>
      <family val="2"/>
      <scheme val="minor"/>
    </font>
    <font>
      <b/>
      <sz val="11"/>
      <color theme="1"/>
      <name val="Calibri"/>
      <family val="2"/>
      <scheme val="minor"/>
    </font>
    <font>
      <i/>
      <sz val="11"/>
      <color theme="1"/>
      <name val="Calibri"/>
      <family val="2"/>
      <scheme val="minor"/>
    </font>
    <font>
      <sz val="11"/>
      <color rgb="FF000000"/>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5">
    <fill>
      <patternFill patternType="none"/>
    </fill>
    <fill>
      <patternFill patternType="gray125"/>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diagonal/>
    </border>
    <border>
      <left style="medium">
        <color indexed="64"/>
      </left>
      <right style="thin">
        <color indexed="64"/>
      </right>
      <top style="thin">
        <color indexed="64"/>
      </top>
      <bottom/>
      <diagonal/>
    </border>
    <border>
      <left/>
      <right/>
      <top/>
      <bottom style="thin">
        <color theme="4" tint="0.39997558519241921"/>
      </bottom>
      <diagonal/>
    </border>
  </borders>
  <cellStyleXfs count="43">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6" fillId="0" borderId="20" applyNumberFormat="0" applyFill="0" applyAlignment="0" applyProtection="0"/>
    <xf numFmtId="0" fontId="7" fillId="0" borderId="21" applyNumberFormat="0" applyFill="0" applyAlignment="0" applyProtection="0"/>
    <xf numFmtId="0" fontId="8" fillId="0" borderId="22"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23" applyNumberFormat="0" applyAlignment="0" applyProtection="0"/>
    <xf numFmtId="0" fontId="13" fillId="8" borderId="24" applyNumberFormat="0" applyAlignment="0" applyProtection="0"/>
    <xf numFmtId="0" fontId="14" fillId="8" borderId="23" applyNumberFormat="0" applyAlignment="0" applyProtection="0"/>
    <xf numFmtId="0" fontId="15" fillId="0" borderId="25" applyNumberFormat="0" applyFill="0" applyAlignment="0" applyProtection="0"/>
    <xf numFmtId="0" fontId="16" fillId="9" borderId="26" applyNumberFormat="0" applyAlignment="0" applyProtection="0"/>
    <xf numFmtId="0" fontId="17" fillId="0" borderId="0" applyNumberFormat="0" applyFill="0" applyBorder="0" applyAlignment="0" applyProtection="0"/>
    <xf numFmtId="0" fontId="4" fillId="10" borderId="27" applyNumberFormat="0" applyFont="0" applyAlignment="0" applyProtection="0"/>
    <xf numFmtId="0" fontId="18" fillId="0" borderId="0" applyNumberFormat="0" applyFill="0" applyBorder="0" applyAlignment="0" applyProtection="0"/>
    <xf numFmtId="0" fontId="1" fillId="0" borderId="28" applyNumberFormat="0" applyFill="0" applyAlignment="0" applyProtection="0"/>
    <xf numFmtId="0" fontId="19"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9" fillId="34" borderId="0" applyNumberFormat="0" applyBorder="0" applyAlignment="0" applyProtection="0"/>
  </cellStyleXfs>
  <cellXfs count="79">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NumberFormat="1" applyBorder="1"/>
    <xf numFmtId="0" fontId="1" fillId="0" borderId="1" xfId="0" applyFont="1" applyFill="1" applyBorder="1" applyAlignment="1">
      <alignment horizontal="center"/>
    </xf>
    <xf numFmtId="0" fontId="1" fillId="0" borderId="5" xfId="0" applyFont="1" applyFill="1" applyBorder="1" applyAlignment="1">
      <alignment horizontal="center"/>
    </xf>
    <xf numFmtId="1" fontId="0" fillId="0" borderId="0" xfId="0" applyNumberFormat="1"/>
    <xf numFmtId="165" fontId="0" fillId="0" borderId="1" xfId="0" applyNumberFormat="1" applyBorder="1"/>
    <xf numFmtId="164" fontId="0" fillId="0" borderId="2" xfId="0" applyNumberFormat="1" applyBorder="1" applyAlignment="1">
      <alignment horizontal="center"/>
    </xf>
    <xf numFmtId="165" fontId="0" fillId="0" borderId="5" xfId="0" applyNumberFormat="1" applyBorder="1"/>
    <xf numFmtId="0" fontId="3" fillId="0" borderId="0" xfId="0" applyFont="1"/>
    <xf numFmtId="0" fontId="1" fillId="3" borderId="8" xfId="0" applyNumberFormat="1" applyFont="1" applyFill="1" applyBorder="1"/>
    <xf numFmtId="0" fontId="2" fillId="0" borderId="0" xfId="0" applyFont="1" applyAlignment="1">
      <alignment horizontal="left"/>
    </xf>
    <xf numFmtId="0" fontId="1" fillId="2" borderId="17" xfId="0" applyFont="1" applyFill="1" applyBorder="1" applyAlignment="1">
      <alignment horizontal="center" vertical="center"/>
    </xf>
    <xf numFmtId="166" fontId="0" fillId="0" borderId="1" xfId="0" applyNumberFormat="1" applyBorder="1"/>
    <xf numFmtId="0" fontId="1" fillId="2" borderId="19" xfId="0" applyFont="1" applyFill="1" applyBorder="1" applyAlignment="1">
      <alignment vertic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0" fillId="0" borderId="2" xfId="0" applyFont="1" applyBorder="1" applyAlignment="1">
      <alignment horizontal="center" vertical="center"/>
    </xf>
    <xf numFmtId="165" fontId="1" fillId="3" borderId="8" xfId="0" applyNumberFormat="1" applyFont="1" applyFill="1" applyBorder="1"/>
    <xf numFmtId="0" fontId="0" fillId="0" borderId="18" xfId="0" applyBorder="1" applyAlignment="1">
      <alignment horizontal="center"/>
    </xf>
    <xf numFmtId="166" fontId="0" fillId="0" borderId="5" xfId="0" applyNumberFormat="1" applyBorder="1"/>
    <xf numFmtId="166" fontId="1" fillId="3" borderId="3" xfId="0" applyNumberFormat="1" applyFont="1" applyFill="1" applyBorder="1" applyAlignment="1">
      <alignment horizontal="center"/>
    </xf>
    <xf numFmtId="165" fontId="1" fillId="3" borderId="7" xfId="0" applyNumberFormat="1" applyFont="1" applyFill="1" applyBorder="1"/>
    <xf numFmtId="166" fontId="1" fillId="3" borderId="3" xfId="0" applyNumberFormat="1" applyFont="1" applyFill="1" applyBorder="1"/>
    <xf numFmtId="165" fontId="1" fillId="3" borderId="8" xfId="1" applyNumberFormat="1" applyFont="1" applyFill="1" applyBorder="1"/>
    <xf numFmtId="165" fontId="0" fillId="0" borderId="1" xfId="1" applyNumberFormat="1" applyFont="1" applyBorder="1"/>
    <xf numFmtId="0" fontId="0" fillId="0" borderId="0" xfId="0"/>
    <xf numFmtId="14" fontId="0" fillId="0" borderId="0" xfId="0" applyNumberFormat="1"/>
    <xf numFmtId="165" fontId="0" fillId="0" borderId="5" xfId="1" applyNumberFormat="1" applyFont="1" applyBorder="1"/>
    <xf numFmtId="165" fontId="1" fillId="3" borderId="7" xfId="1" applyNumberFormat="1" applyFont="1" applyFill="1" applyBorder="1"/>
    <xf numFmtId="0" fontId="0" fillId="0" borderId="15" xfId="0" applyNumberFormat="1" applyBorder="1"/>
    <xf numFmtId="165" fontId="0" fillId="0" borderId="15" xfId="1" applyNumberFormat="1" applyFont="1" applyBorder="1"/>
    <xf numFmtId="165" fontId="0" fillId="0" borderId="16" xfId="1" applyNumberFormat="1" applyFont="1" applyBorder="1"/>
    <xf numFmtId="166" fontId="1" fillId="0" borderId="0" xfId="1" applyNumberFormat="1" applyFont="1"/>
    <xf numFmtId="165" fontId="0" fillId="0" borderId="15" xfId="0" applyNumberFormat="1" applyBorder="1"/>
    <xf numFmtId="165" fontId="0" fillId="0" borderId="16" xfId="0" applyNumberFormat="1" applyBorder="1"/>
    <xf numFmtId="166" fontId="0" fillId="0" borderId="15" xfId="0" applyNumberFormat="1" applyBorder="1"/>
    <xf numFmtId="166" fontId="0" fillId="0" borderId="16" xfId="0" applyNumberFormat="1" applyBorder="1"/>
    <xf numFmtId="0" fontId="1" fillId="0" borderId="0" xfId="0" applyFont="1" applyBorder="1"/>
    <xf numFmtId="0" fontId="0" fillId="0" borderId="0" xfId="0" applyBorder="1"/>
    <xf numFmtId="0" fontId="0" fillId="0" borderId="0" xfId="0" pivotButton="1"/>
    <xf numFmtId="0" fontId="0" fillId="0" borderId="0" xfId="0" applyAlignment="1">
      <alignment horizontal="left"/>
    </xf>
    <xf numFmtId="167" fontId="0" fillId="0" borderId="0" xfId="0" applyNumberFormat="1" applyAlignment="1">
      <alignment horizontal="center"/>
    </xf>
    <xf numFmtId="0" fontId="0" fillId="0" borderId="6" xfId="0" applyBorder="1" applyAlignment="1">
      <alignment horizontal="center" vertical="center"/>
    </xf>
    <xf numFmtId="0" fontId="0" fillId="0" borderId="1" xfId="0" applyBorder="1" applyAlignment="1">
      <alignment vertical="center"/>
    </xf>
    <xf numFmtId="0" fontId="0" fillId="0" borderId="5" xfId="0" applyBorder="1" applyAlignment="1">
      <alignment vertical="center"/>
    </xf>
    <xf numFmtId="0" fontId="0" fillId="0" borderId="0" xfId="0" applyAlignment="1">
      <alignment vertical="center"/>
    </xf>
    <xf numFmtId="0" fontId="0" fillId="0" borderId="0" xfId="0" applyNumberFormat="1"/>
    <xf numFmtId="0" fontId="1" fillId="3" borderId="29" xfId="0" applyNumberFormat="1" applyFont="1" applyFill="1" applyBorder="1"/>
    <xf numFmtId="0" fontId="0" fillId="0" borderId="30" xfId="0" applyBorder="1" applyAlignment="1">
      <alignment horizontal="center"/>
    </xf>
    <xf numFmtId="1" fontId="1" fillId="0" borderId="0" xfId="0" applyNumberFormat="1" applyFont="1"/>
    <xf numFmtId="166" fontId="0" fillId="0" borderId="0" xfId="1" applyNumberFormat="1" applyFont="1"/>
    <xf numFmtId="0" fontId="1" fillId="0" borderId="0" xfId="0" applyFont="1" applyBorder="1" applyAlignment="1">
      <alignment horizontal="center"/>
    </xf>
    <xf numFmtId="0" fontId="2" fillId="0" borderId="0" xfId="0" applyFont="1" applyAlignment="1">
      <alignment horizontal="left"/>
    </xf>
    <xf numFmtId="0" fontId="1" fillId="3" borderId="31" xfId="0" applyFont="1" applyFill="1" applyBorder="1"/>
    <xf numFmtId="0" fontId="1" fillId="3" borderId="29" xfId="0" applyFont="1" applyFill="1" applyBorder="1" applyAlignment="1">
      <alignment horizontal="left"/>
    </xf>
    <xf numFmtId="166" fontId="1" fillId="3" borderId="1" xfId="0" applyNumberFormat="1" applyFont="1" applyFill="1" applyBorder="1"/>
    <xf numFmtId="166" fontId="0" fillId="0" borderId="0" xfId="1" applyNumberFormat="1" applyFont="1" applyBorder="1" applyAlignment="1">
      <alignment horizontal="center"/>
    </xf>
    <xf numFmtId="166" fontId="2" fillId="0" borderId="0" xfId="1" applyNumberFormat="1" applyFont="1" applyAlignment="1">
      <alignment horizontal="left"/>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12" xfId="0" applyFont="1" applyBorder="1" applyAlignment="1">
      <alignment horizontal="center"/>
    </xf>
    <xf numFmtId="0" fontId="2" fillId="0" borderId="0" xfId="0" applyFont="1" applyAlignment="1">
      <alignment horizontal="left"/>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13" xfId="0" applyFont="1" applyFill="1" applyBorder="1" applyAlignment="1">
      <alignment horizontal="center"/>
    </xf>
    <xf numFmtId="0" fontId="1" fillId="0" borderId="14" xfId="0" applyFont="1" applyFill="1" applyBorder="1" applyAlignment="1">
      <alignment horizontal="center"/>
    </xf>
    <xf numFmtId="0" fontId="1" fillId="0" borderId="6"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owerPivotData" Target="model/item.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Volume of House Sales by House Type, </a:t>
            </a:r>
          </a:p>
          <a:p>
            <a:pPr>
              <a:defRPr sz="1200" b="1" i="0" u="none" strike="noStrike" kern="1200" spc="0" baseline="0">
                <a:solidFill>
                  <a:schemeClr val="tx1">
                    <a:lumMod val="65000"/>
                    <a:lumOff val="35000"/>
                  </a:schemeClr>
                </a:solidFill>
                <a:latin typeface="+mn-lt"/>
                <a:ea typeface="+mn-ea"/>
                <a:cs typeface="+mn-cs"/>
              </a:defRPr>
            </a:pPr>
            <a:r>
              <a:rPr lang="en-US" sz="1200" b="1"/>
              <a:t>Hallaton - 1995 to 2016</a:t>
            </a:r>
          </a:p>
        </c:rich>
      </c:tx>
      <c:overlay val="0"/>
      <c:spPr>
        <a:noFill/>
        <a:ln w="25400">
          <a:noFill/>
        </a:ln>
      </c:spPr>
    </c:title>
    <c:autoTitleDeleted val="0"/>
    <c:plotArea>
      <c:layout/>
      <c:barChart>
        <c:barDir val="col"/>
        <c:grouping val="stacked"/>
        <c:varyColors val="0"/>
        <c:ser>
          <c:idx val="0"/>
          <c:order val="0"/>
          <c:tx>
            <c:strRef>
              <c:f>'vol &amp; ave price by type'!$B$4</c:f>
              <c:strCache>
                <c:ptCount val="1"/>
                <c:pt idx="0">
                  <c:v>Detached</c:v>
                </c:pt>
              </c:strCache>
            </c:strRef>
          </c:tx>
          <c:spPr>
            <a:solidFill>
              <a:srgbClr val="4F81BD"/>
            </a:solidFill>
            <a:ln w="25400">
              <a:noFill/>
            </a:ln>
          </c:spPr>
          <c:invertIfNegative val="0"/>
          <c:cat>
            <c:strRef>
              <c:f>'vol &amp; ave price by type'!$A$5:$A$26</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'vol &amp; ave price by type'!$B$5:$B$26</c:f>
              <c:numCache>
                <c:formatCode>General</c:formatCode>
                <c:ptCount val="22"/>
                <c:pt idx="0">
                  <c:v>1</c:v>
                </c:pt>
                <c:pt idx="1">
                  <c:v>8</c:v>
                </c:pt>
                <c:pt idx="2">
                  <c:v>7</c:v>
                </c:pt>
                <c:pt idx="3">
                  <c:v>6</c:v>
                </c:pt>
                <c:pt idx="4">
                  <c:v>4</c:v>
                </c:pt>
                <c:pt idx="5">
                  <c:v>6</c:v>
                </c:pt>
                <c:pt idx="6">
                  <c:v>6</c:v>
                </c:pt>
                <c:pt idx="7">
                  <c:v>5</c:v>
                </c:pt>
                <c:pt idx="8">
                  <c:v>7</c:v>
                </c:pt>
                <c:pt idx="9">
                  <c:v>7</c:v>
                </c:pt>
                <c:pt idx="10">
                  <c:v>5</c:v>
                </c:pt>
                <c:pt idx="11">
                  <c:v>10</c:v>
                </c:pt>
                <c:pt idx="12">
                  <c:v>9</c:v>
                </c:pt>
                <c:pt idx="13">
                  <c:v>1</c:v>
                </c:pt>
                <c:pt idx="14">
                  <c:v>5</c:v>
                </c:pt>
                <c:pt idx="15">
                  <c:v>6</c:v>
                </c:pt>
                <c:pt idx="16">
                  <c:v>5</c:v>
                </c:pt>
                <c:pt idx="17">
                  <c:v>9</c:v>
                </c:pt>
                <c:pt idx="18">
                  <c:v>4</c:v>
                </c:pt>
                <c:pt idx="19">
                  <c:v>7</c:v>
                </c:pt>
                <c:pt idx="20">
                  <c:v>3</c:v>
                </c:pt>
                <c:pt idx="21">
                  <c:v>4</c:v>
                </c:pt>
              </c:numCache>
            </c:numRef>
          </c:val>
          <c:extLst>
            <c:ext xmlns:c16="http://schemas.microsoft.com/office/drawing/2014/chart" uri="{C3380CC4-5D6E-409C-BE32-E72D297353CC}">
              <c16:uniqueId val="{00000000-0AF1-4F2D-9C5D-3E3BE1C84732}"/>
            </c:ext>
          </c:extLst>
        </c:ser>
        <c:ser>
          <c:idx val="2"/>
          <c:order val="1"/>
          <c:tx>
            <c:strRef>
              <c:f>'vol &amp; ave price by type'!$C$4</c:f>
              <c:strCache>
                <c:ptCount val="1"/>
                <c:pt idx="0">
                  <c:v>Flats</c:v>
                </c:pt>
              </c:strCache>
            </c:strRef>
          </c:tx>
          <c:spPr>
            <a:solidFill>
              <a:srgbClr val="9BBB59"/>
            </a:solidFill>
            <a:ln w="25400">
              <a:noFill/>
            </a:ln>
          </c:spPr>
          <c:invertIfNegative val="0"/>
          <c:cat>
            <c:strRef>
              <c:f>'vol &amp; ave price by type'!$A$5:$A$26</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'vol &amp; ave price by type'!$C$5:$C$26</c:f>
              <c:numCache>
                <c:formatCode>General</c:formatCode>
                <c:ptCount val="22"/>
              </c:numCache>
            </c:numRef>
          </c:val>
          <c:extLst>
            <c:ext xmlns:c16="http://schemas.microsoft.com/office/drawing/2014/chart" uri="{C3380CC4-5D6E-409C-BE32-E72D297353CC}">
              <c16:uniqueId val="{00000001-0AF1-4F2D-9C5D-3E3BE1C84732}"/>
            </c:ext>
          </c:extLst>
        </c:ser>
        <c:ser>
          <c:idx val="3"/>
          <c:order val="2"/>
          <c:tx>
            <c:strRef>
              <c:f>'vol &amp; ave price by type'!$D$4</c:f>
              <c:strCache>
                <c:ptCount val="1"/>
                <c:pt idx="0">
                  <c:v>Semi</c:v>
                </c:pt>
              </c:strCache>
            </c:strRef>
          </c:tx>
          <c:spPr>
            <a:solidFill>
              <a:srgbClr val="8064A2"/>
            </a:solidFill>
            <a:ln w="25400">
              <a:noFill/>
            </a:ln>
          </c:spPr>
          <c:invertIfNegative val="0"/>
          <c:cat>
            <c:strRef>
              <c:f>'vol &amp; ave price by type'!$A$5:$A$26</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'vol &amp; ave price by type'!$D$5:$D$26</c:f>
              <c:numCache>
                <c:formatCode>General</c:formatCode>
                <c:ptCount val="22"/>
                <c:pt idx="1">
                  <c:v>4</c:v>
                </c:pt>
                <c:pt idx="3">
                  <c:v>4</c:v>
                </c:pt>
                <c:pt idx="5">
                  <c:v>1</c:v>
                </c:pt>
                <c:pt idx="7">
                  <c:v>4</c:v>
                </c:pt>
                <c:pt idx="8">
                  <c:v>4</c:v>
                </c:pt>
                <c:pt idx="9">
                  <c:v>5</c:v>
                </c:pt>
                <c:pt idx="10">
                  <c:v>3</c:v>
                </c:pt>
                <c:pt idx="11">
                  <c:v>2</c:v>
                </c:pt>
                <c:pt idx="12">
                  <c:v>3</c:v>
                </c:pt>
                <c:pt idx="13">
                  <c:v>3</c:v>
                </c:pt>
                <c:pt idx="14">
                  <c:v>1</c:v>
                </c:pt>
                <c:pt idx="15">
                  <c:v>5</c:v>
                </c:pt>
                <c:pt idx="16">
                  <c:v>3</c:v>
                </c:pt>
                <c:pt idx="17">
                  <c:v>4</c:v>
                </c:pt>
                <c:pt idx="18">
                  <c:v>2</c:v>
                </c:pt>
                <c:pt idx="19">
                  <c:v>3</c:v>
                </c:pt>
                <c:pt idx="20">
                  <c:v>3</c:v>
                </c:pt>
                <c:pt idx="21">
                  <c:v>2</c:v>
                </c:pt>
              </c:numCache>
            </c:numRef>
          </c:val>
          <c:extLst>
            <c:ext xmlns:c16="http://schemas.microsoft.com/office/drawing/2014/chart" uri="{C3380CC4-5D6E-409C-BE32-E72D297353CC}">
              <c16:uniqueId val="{00000002-0AF1-4F2D-9C5D-3E3BE1C84732}"/>
            </c:ext>
          </c:extLst>
        </c:ser>
        <c:ser>
          <c:idx val="1"/>
          <c:order val="3"/>
          <c:tx>
            <c:strRef>
              <c:f>'vol &amp; ave price by type'!$E$4</c:f>
              <c:strCache>
                <c:ptCount val="1"/>
                <c:pt idx="0">
                  <c:v>Terrace</c:v>
                </c:pt>
              </c:strCache>
            </c:strRef>
          </c:tx>
          <c:spPr>
            <a:solidFill>
              <a:srgbClr val="C0504D"/>
            </a:solidFill>
            <a:ln w="25400">
              <a:noFill/>
            </a:ln>
          </c:spPr>
          <c:invertIfNegative val="0"/>
          <c:cat>
            <c:strRef>
              <c:f>'vol &amp; ave price by type'!$A$5:$A$26</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'vol &amp; ave price by type'!$E$5:$E$26</c:f>
              <c:numCache>
                <c:formatCode>General</c:formatCode>
                <c:ptCount val="22"/>
                <c:pt idx="0">
                  <c:v>2</c:v>
                </c:pt>
                <c:pt idx="1">
                  <c:v>5</c:v>
                </c:pt>
                <c:pt idx="2">
                  <c:v>1</c:v>
                </c:pt>
                <c:pt idx="3">
                  <c:v>4</c:v>
                </c:pt>
                <c:pt idx="4">
                  <c:v>4</c:v>
                </c:pt>
                <c:pt idx="5">
                  <c:v>1</c:v>
                </c:pt>
                <c:pt idx="6">
                  <c:v>6</c:v>
                </c:pt>
                <c:pt idx="7">
                  <c:v>4</c:v>
                </c:pt>
                <c:pt idx="8">
                  <c:v>2</c:v>
                </c:pt>
                <c:pt idx="9">
                  <c:v>1</c:v>
                </c:pt>
                <c:pt idx="10">
                  <c:v>2</c:v>
                </c:pt>
                <c:pt idx="11">
                  <c:v>1</c:v>
                </c:pt>
                <c:pt idx="12">
                  <c:v>2</c:v>
                </c:pt>
                <c:pt idx="13">
                  <c:v>1</c:v>
                </c:pt>
                <c:pt idx="14">
                  <c:v>1</c:v>
                </c:pt>
                <c:pt idx="16">
                  <c:v>1</c:v>
                </c:pt>
                <c:pt idx="18">
                  <c:v>4</c:v>
                </c:pt>
                <c:pt idx="19">
                  <c:v>3</c:v>
                </c:pt>
                <c:pt idx="20">
                  <c:v>3</c:v>
                </c:pt>
                <c:pt idx="21">
                  <c:v>1</c:v>
                </c:pt>
              </c:numCache>
            </c:numRef>
          </c:val>
          <c:extLst>
            <c:ext xmlns:c16="http://schemas.microsoft.com/office/drawing/2014/chart" uri="{C3380CC4-5D6E-409C-BE32-E72D297353CC}">
              <c16:uniqueId val="{00000003-0AF1-4F2D-9C5D-3E3BE1C84732}"/>
            </c:ext>
          </c:extLst>
        </c:ser>
        <c:dLbls>
          <c:showLegendKey val="0"/>
          <c:showVal val="0"/>
          <c:showCatName val="0"/>
          <c:showSerName val="0"/>
          <c:showPercent val="0"/>
          <c:showBubbleSize val="0"/>
        </c:dLbls>
        <c:gapWidth val="150"/>
        <c:overlap val="100"/>
        <c:axId val="183178312"/>
        <c:axId val="183184584"/>
        <c:extLst/>
      </c:barChart>
      <c:catAx>
        <c:axId val="183178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184584"/>
        <c:crosses val="autoZero"/>
        <c:auto val="1"/>
        <c:lblAlgn val="ctr"/>
        <c:lblOffset val="100"/>
        <c:noMultiLvlLbl val="0"/>
      </c:catAx>
      <c:valAx>
        <c:axId val="183184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17831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n-US" sz="1000" b="1"/>
              <a:t>Residential Sales &amp; Average House Prices</a:t>
            </a:r>
          </a:p>
          <a:p>
            <a:pPr>
              <a:defRPr sz="1000" b="1" i="0" u="none" strike="noStrike" kern="1200" spc="0" baseline="0">
                <a:solidFill>
                  <a:schemeClr val="tx1">
                    <a:lumMod val="65000"/>
                    <a:lumOff val="35000"/>
                  </a:schemeClr>
                </a:solidFill>
                <a:latin typeface="+mn-lt"/>
                <a:ea typeface="+mn-ea"/>
                <a:cs typeface="+mn-cs"/>
              </a:defRPr>
            </a:pPr>
            <a:r>
              <a:rPr lang="en-US" sz="1000" b="1"/>
              <a:t>Hallaton - 1995 to 2016</a:t>
            </a:r>
          </a:p>
        </c:rich>
      </c:tx>
      <c:layout>
        <c:manualLayout>
          <c:xMode val="edge"/>
          <c:yMode val="edge"/>
          <c:x val="0.2494790026246719"/>
          <c:y val="2.976190476190476E-2"/>
        </c:manualLayout>
      </c:layout>
      <c:overlay val="0"/>
      <c:spPr>
        <a:noFill/>
        <a:ln w="25400">
          <a:noFill/>
        </a:ln>
      </c:spPr>
    </c:title>
    <c:autoTitleDeleted val="0"/>
    <c:plotArea>
      <c:layout/>
      <c:barChart>
        <c:barDir val="col"/>
        <c:grouping val="stacked"/>
        <c:varyColors val="0"/>
        <c:ser>
          <c:idx val="2"/>
          <c:order val="0"/>
          <c:tx>
            <c:strRef>
              <c:f>'vol &amp; ave price by build type'!$D$3:$D$4</c:f>
              <c:strCache>
                <c:ptCount val="2"/>
                <c:pt idx="0">
                  <c:v>Used Build</c:v>
                </c:pt>
                <c:pt idx="1">
                  <c:v>Volume</c:v>
                </c:pt>
              </c:strCache>
            </c:strRef>
          </c:tx>
          <c:spPr>
            <a:solidFill>
              <a:srgbClr val="9BBB59"/>
            </a:solidFill>
            <a:ln w="25400">
              <a:noFill/>
            </a:ln>
          </c:spPr>
          <c:invertIfNegative val="0"/>
          <c:cat>
            <c:strRef>
              <c:f>'vol &amp; ave price by build type'!$A$5:$A$26</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'vol &amp; ave price by build type'!$D$5:$D$26</c:f>
              <c:numCache>
                <c:formatCode>General</c:formatCode>
                <c:ptCount val="22"/>
                <c:pt idx="0">
                  <c:v>3</c:v>
                </c:pt>
                <c:pt idx="1">
                  <c:v>10</c:v>
                </c:pt>
                <c:pt idx="2">
                  <c:v>7</c:v>
                </c:pt>
                <c:pt idx="3">
                  <c:v>14</c:v>
                </c:pt>
                <c:pt idx="4">
                  <c:v>8</c:v>
                </c:pt>
                <c:pt idx="5">
                  <c:v>8</c:v>
                </c:pt>
                <c:pt idx="6">
                  <c:v>12</c:v>
                </c:pt>
                <c:pt idx="7">
                  <c:v>13</c:v>
                </c:pt>
                <c:pt idx="8">
                  <c:v>10</c:v>
                </c:pt>
                <c:pt idx="9">
                  <c:v>10</c:v>
                </c:pt>
                <c:pt idx="10">
                  <c:v>9</c:v>
                </c:pt>
                <c:pt idx="11">
                  <c:v>10</c:v>
                </c:pt>
                <c:pt idx="12">
                  <c:v>12</c:v>
                </c:pt>
                <c:pt idx="13">
                  <c:v>4</c:v>
                </c:pt>
                <c:pt idx="14">
                  <c:v>7</c:v>
                </c:pt>
                <c:pt idx="15">
                  <c:v>11</c:v>
                </c:pt>
                <c:pt idx="16">
                  <c:v>8</c:v>
                </c:pt>
                <c:pt idx="17">
                  <c:v>13</c:v>
                </c:pt>
                <c:pt idx="18">
                  <c:v>9</c:v>
                </c:pt>
                <c:pt idx="19">
                  <c:v>13</c:v>
                </c:pt>
                <c:pt idx="20">
                  <c:v>9</c:v>
                </c:pt>
                <c:pt idx="21">
                  <c:v>7</c:v>
                </c:pt>
              </c:numCache>
            </c:numRef>
          </c:val>
          <c:extLst>
            <c:ext xmlns:c16="http://schemas.microsoft.com/office/drawing/2014/chart" uri="{C3380CC4-5D6E-409C-BE32-E72D297353CC}">
              <c16:uniqueId val="{00000000-1E45-4233-BBF1-0FAAECE4C9D2}"/>
            </c:ext>
          </c:extLst>
        </c:ser>
        <c:ser>
          <c:idx val="0"/>
          <c:order val="1"/>
          <c:tx>
            <c:strRef>
              <c:f>'vol &amp; ave price by build type'!$B$3:$B$4</c:f>
              <c:strCache>
                <c:ptCount val="2"/>
                <c:pt idx="0">
                  <c:v>New Build </c:v>
                </c:pt>
                <c:pt idx="1">
                  <c:v>Volume</c:v>
                </c:pt>
              </c:strCache>
            </c:strRef>
          </c:tx>
          <c:spPr>
            <a:solidFill>
              <a:srgbClr val="4F81BD"/>
            </a:solidFill>
            <a:ln w="25400">
              <a:noFill/>
            </a:ln>
          </c:spPr>
          <c:invertIfNegative val="0"/>
          <c:cat>
            <c:strRef>
              <c:f>'vol &amp; ave price by build type'!$A$5:$A$26</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'vol &amp; ave price by build type'!$B$5:$B$26</c:f>
              <c:numCache>
                <c:formatCode>General</c:formatCode>
                <c:ptCount val="22"/>
                <c:pt idx="1">
                  <c:v>7</c:v>
                </c:pt>
                <c:pt idx="2">
                  <c:v>1</c:v>
                </c:pt>
                <c:pt idx="8">
                  <c:v>3</c:v>
                </c:pt>
                <c:pt idx="9">
                  <c:v>3</c:v>
                </c:pt>
                <c:pt idx="10">
                  <c:v>1</c:v>
                </c:pt>
                <c:pt idx="11">
                  <c:v>3</c:v>
                </c:pt>
                <c:pt idx="12">
                  <c:v>2</c:v>
                </c:pt>
                <c:pt idx="13">
                  <c:v>1</c:v>
                </c:pt>
                <c:pt idx="16">
                  <c:v>1</c:v>
                </c:pt>
                <c:pt idx="18">
                  <c:v>1</c:v>
                </c:pt>
              </c:numCache>
            </c:numRef>
          </c:val>
          <c:extLst>
            <c:ext xmlns:c16="http://schemas.microsoft.com/office/drawing/2014/chart" uri="{C3380CC4-5D6E-409C-BE32-E72D297353CC}">
              <c16:uniqueId val="{00000001-1E45-4233-BBF1-0FAAECE4C9D2}"/>
            </c:ext>
          </c:extLst>
        </c:ser>
        <c:dLbls>
          <c:showLegendKey val="0"/>
          <c:showVal val="0"/>
          <c:showCatName val="0"/>
          <c:showSerName val="0"/>
          <c:showPercent val="0"/>
          <c:showBubbleSize val="0"/>
        </c:dLbls>
        <c:gapWidth val="150"/>
        <c:overlap val="100"/>
        <c:axId val="183180272"/>
        <c:axId val="183180664"/>
      </c:barChart>
      <c:lineChart>
        <c:grouping val="standard"/>
        <c:varyColors val="0"/>
        <c:ser>
          <c:idx val="5"/>
          <c:order val="2"/>
          <c:tx>
            <c:strRef>
              <c:f>'vol &amp; ave price by build type'!$G$3:$G$4</c:f>
              <c:strCache>
                <c:ptCount val="2"/>
                <c:pt idx="0">
                  <c:v>Grand Total</c:v>
                </c:pt>
                <c:pt idx="1">
                  <c:v>Ave Price</c:v>
                </c:pt>
              </c:strCache>
            </c:strRef>
          </c:tx>
          <c:spPr>
            <a:ln w="28575" cap="rnd">
              <a:solidFill>
                <a:schemeClr val="tx1"/>
              </a:solidFill>
              <a:round/>
            </a:ln>
            <a:effectLst/>
          </c:spPr>
          <c:marker>
            <c:symbol val="none"/>
          </c:marker>
          <c:cat>
            <c:strRef>
              <c:f>'vol &amp; ave price by build type'!$A$5:$A$26</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'vol &amp; ave price by build type'!$G$5:$G$26</c:f>
              <c:numCache>
                <c:formatCode>"£"#,##0</c:formatCode>
                <c:ptCount val="22"/>
                <c:pt idx="0">
                  <c:v>161166.66666666666</c:v>
                </c:pt>
                <c:pt idx="1">
                  <c:v>113823.5294117647</c:v>
                </c:pt>
                <c:pt idx="2">
                  <c:v>163750</c:v>
                </c:pt>
                <c:pt idx="3">
                  <c:v>98935.71428571429</c:v>
                </c:pt>
                <c:pt idx="4">
                  <c:v>191312.5</c:v>
                </c:pt>
                <c:pt idx="5">
                  <c:v>161000</c:v>
                </c:pt>
                <c:pt idx="6">
                  <c:v>176520.83333333334</c:v>
                </c:pt>
                <c:pt idx="7">
                  <c:v>186688.07692307694</c:v>
                </c:pt>
                <c:pt idx="8">
                  <c:v>226226.92307692306</c:v>
                </c:pt>
                <c:pt idx="9">
                  <c:v>420775</c:v>
                </c:pt>
                <c:pt idx="10">
                  <c:v>273950</c:v>
                </c:pt>
                <c:pt idx="11">
                  <c:v>340611.53846153844</c:v>
                </c:pt>
                <c:pt idx="12">
                  <c:v>367035.71428571426</c:v>
                </c:pt>
                <c:pt idx="13">
                  <c:v>205830</c:v>
                </c:pt>
                <c:pt idx="14">
                  <c:v>423857.14285714284</c:v>
                </c:pt>
                <c:pt idx="15">
                  <c:v>317318.18181818182</c:v>
                </c:pt>
                <c:pt idx="16">
                  <c:v>357777.77777777775</c:v>
                </c:pt>
                <c:pt idx="17">
                  <c:v>398230.76923076925</c:v>
                </c:pt>
                <c:pt idx="18">
                  <c:v>282760</c:v>
                </c:pt>
                <c:pt idx="19">
                  <c:v>353692.23076923075</c:v>
                </c:pt>
                <c:pt idx="20">
                  <c:v>333111.11111111112</c:v>
                </c:pt>
                <c:pt idx="21">
                  <c:v>459642.85714285716</c:v>
                </c:pt>
              </c:numCache>
            </c:numRef>
          </c:val>
          <c:smooth val="0"/>
          <c:extLst>
            <c:ext xmlns:c16="http://schemas.microsoft.com/office/drawing/2014/chart" uri="{C3380CC4-5D6E-409C-BE32-E72D297353CC}">
              <c16:uniqueId val="{00000002-1E45-4233-BBF1-0FAAECE4C9D2}"/>
            </c:ext>
          </c:extLst>
        </c:ser>
        <c:dLbls>
          <c:showLegendKey val="0"/>
          <c:showVal val="0"/>
          <c:showCatName val="0"/>
          <c:showSerName val="0"/>
          <c:showPercent val="0"/>
          <c:showBubbleSize val="0"/>
        </c:dLbls>
        <c:marker val="1"/>
        <c:smooth val="0"/>
        <c:axId val="183181056"/>
        <c:axId val="183181448"/>
      </c:lineChart>
      <c:catAx>
        <c:axId val="18318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180664"/>
        <c:crosses val="autoZero"/>
        <c:auto val="1"/>
        <c:lblAlgn val="ctr"/>
        <c:lblOffset val="100"/>
        <c:noMultiLvlLbl val="0"/>
      </c:catAx>
      <c:valAx>
        <c:axId val="183180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180272"/>
        <c:crosses val="autoZero"/>
        <c:crossBetween val="between"/>
      </c:valAx>
      <c:catAx>
        <c:axId val="183181056"/>
        <c:scaling>
          <c:orientation val="minMax"/>
        </c:scaling>
        <c:delete val="1"/>
        <c:axPos val="b"/>
        <c:numFmt formatCode="General" sourceLinked="1"/>
        <c:majorTickMark val="out"/>
        <c:minorTickMark val="none"/>
        <c:tickLblPos val="nextTo"/>
        <c:crossAx val="183181448"/>
        <c:crosses val="autoZero"/>
        <c:auto val="1"/>
        <c:lblAlgn val="ctr"/>
        <c:lblOffset val="100"/>
        <c:noMultiLvlLbl val="0"/>
      </c:catAx>
      <c:valAx>
        <c:axId val="183181448"/>
        <c:scaling>
          <c:orientation val="minMax"/>
        </c:scaling>
        <c:delete val="0"/>
        <c:axPos val="r"/>
        <c:numFmt formatCode="&quot;£&quot;#,##0" sourceLinked="1"/>
        <c:majorTickMark val="out"/>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181056"/>
        <c:crosses val="max"/>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Volume of New Build Homes by Type</a:t>
            </a:r>
          </a:p>
          <a:p>
            <a:pPr>
              <a:defRPr sz="1200" b="1" i="0" u="none" strike="noStrike" kern="1200" spc="0" baseline="0">
                <a:solidFill>
                  <a:schemeClr val="tx1">
                    <a:lumMod val="65000"/>
                    <a:lumOff val="35000"/>
                  </a:schemeClr>
                </a:solidFill>
                <a:latin typeface="+mn-lt"/>
                <a:ea typeface="+mn-ea"/>
                <a:cs typeface="+mn-cs"/>
              </a:defRPr>
            </a:pPr>
            <a:r>
              <a:rPr lang="en-US" sz="1200" b="1" baseline="0"/>
              <a:t>Hallaton - </a:t>
            </a:r>
            <a:r>
              <a:rPr lang="en-US" sz="1200" b="1"/>
              <a:t>1995 to 2016</a:t>
            </a:r>
          </a:p>
        </c:rich>
      </c:tx>
      <c:overlay val="0"/>
      <c:spPr>
        <a:noFill/>
        <a:ln w="25400">
          <a:noFill/>
        </a:ln>
      </c:sp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082-45BD-B447-7F916654B4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082-45BD-B447-7F916654B40B}"/>
              </c:ext>
            </c:extLst>
          </c:dPt>
          <c:dPt>
            <c:idx val="2"/>
            <c:bubble3D val="0"/>
            <c:extLst>
              <c:ext xmlns:c16="http://schemas.microsoft.com/office/drawing/2014/chart" uri="{C3380CC4-5D6E-409C-BE32-E72D297353CC}">
                <c16:uniqueId val="{00000004-0082-45BD-B447-7F916654B40B}"/>
              </c:ext>
            </c:extLst>
          </c:dPt>
          <c:dPt>
            <c:idx val="3"/>
            <c:bubble3D val="0"/>
            <c:extLst>
              <c:ext xmlns:c16="http://schemas.microsoft.com/office/drawing/2014/chart" uri="{C3380CC4-5D6E-409C-BE32-E72D297353CC}">
                <c16:uniqueId val="{00000005-0082-45BD-B447-7F916654B40B}"/>
              </c:ext>
            </c:extLst>
          </c:dPt>
          <c:dLbls>
            <c:dLbl>
              <c:idx val="3"/>
              <c:layout>
                <c:manualLayout>
                  <c:x val="1.1001100110011002E-2"/>
                  <c:y val="1.666666666666666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082-45BD-B447-7F916654B40B}"/>
                </c:ext>
              </c:extLst>
            </c:dLbl>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'new build by type'!$B$3:$E$3</c:f>
              <c:strCache>
                <c:ptCount val="4"/>
                <c:pt idx="0">
                  <c:v>Detached</c:v>
                </c:pt>
                <c:pt idx="1">
                  <c:v>Flats</c:v>
                </c:pt>
                <c:pt idx="2">
                  <c:v>Semi</c:v>
                </c:pt>
                <c:pt idx="3">
                  <c:v>Terrace</c:v>
                </c:pt>
              </c:strCache>
            </c:strRef>
          </c:cat>
          <c:val>
            <c:numRef>
              <c:f>'new build by type'!$B$26:$E$26</c:f>
              <c:numCache>
                <c:formatCode>_-* #,##0_-;\-* #,##0_-;_-* "-"??_-;_-@_-</c:formatCode>
                <c:ptCount val="4"/>
                <c:pt idx="0">
                  <c:v>15</c:v>
                </c:pt>
                <c:pt idx="1">
                  <c:v>0</c:v>
                </c:pt>
                <c:pt idx="2">
                  <c:v>7</c:v>
                </c:pt>
                <c:pt idx="3">
                  <c:v>1</c:v>
                </c:pt>
              </c:numCache>
            </c:numRef>
          </c:val>
          <c:extLst>
            <c:ext xmlns:c16="http://schemas.microsoft.com/office/drawing/2014/chart" uri="{C3380CC4-5D6E-409C-BE32-E72D297353CC}">
              <c16:uniqueId val="{00000006-0082-45BD-B447-7F916654B40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53340</xdr:rowOff>
    </xdr:from>
    <xdr:ext cx="7414260" cy="508690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53340"/>
          <a:ext cx="7414260" cy="508690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This data is sourced from Land Registry’s Price Paid Data which tracks the residential property sales in England and Wales that are sold for full market value and submitted to them for registration.</a:t>
          </a:r>
        </a:p>
        <a:p>
          <a:endParaRPr lang="en-GB" sz="1100"/>
        </a:p>
        <a:p>
          <a:r>
            <a:rPr lang="en-GB"/>
            <a:t>Price Paid Data excludes:</a:t>
          </a:r>
        </a:p>
        <a:p>
          <a:r>
            <a:rPr lang="en-GB"/>
            <a:t>sales that have not been lodged with Land Registry. </a:t>
          </a:r>
        </a:p>
        <a:p>
          <a:r>
            <a:rPr lang="en-GB"/>
            <a:t>sales that were not for full market value. By this we mean, the sale of part of a property, a share of a property or the sale of a property at a discount. For examples a transfer between parties on divorce </a:t>
          </a:r>
        </a:p>
        <a:p>
          <a:r>
            <a:rPr lang="en-GB"/>
            <a:t>transfers, conveyances, assignments or leases at a premium with nominal rent which are: </a:t>
          </a:r>
        </a:p>
        <a:p>
          <a:pPr lvl="1"/>
          <a:r>
            <a:rPr lang="en-GB"/>
            <a:t>‘Right to buy’ sales at a discount</a:t>
          </a:r>
        </a:p>
        <a:p>
          <a:pPr lvl="1"/>
          <a:r>
            <a:rPr lang="en-GB"/>
            <a:t>subject to a lease </a:t>
          </a:r>
        </a:p>
        <a:p>
          <a:pPr lvl="1"/>
          <a:r>
            <a:rPr lang="en-GB"/>
            <a:t>subject to an existing mortgage </a:t>
          </a:r>
        </a:p>
        <a:p>
          <a:pPr lvl="1"/>
          <a:r>
            <a:rPr lang="en-GB"/>
            <a:t>to effect the sale of a share in a property </a:t>
          </a:r>
        </a:p>
        <a:p>
          <a:pPr lvl="1"/>
          <a:r>
            <a:rPr lang="en-GB"/>
            <a:t>by way of a gift </a:t>
          </a:r>
        </a:p>
        <a:p>
          <a:pPr lvl="1"/>
          <a:r>
            <a:rPr lang="en-GB"/>
            <a:t>under a compulsory purchase order </a:t>
          </a:r>
        </a:p>
        <a:p>
          <a:pPr lvl="1"/>
          <a:r>
            <a:rPr lang="en-GB"/>
            <a:t>under a court order </a:t>
          </a:r>
        </a:p>
        <a:p>
          <a:pPr lvl="1"/>
          <a:r>
            <a:rPr lang="en-GB"/>
            <a:t>to Trustees appointed under Deed of appointment</a:t>
          </a:r>
        </a:p>
        <a:p>
          <a:r>
            <a:rPr lang="en-GB"/>
            <a:t>Vesting Deeds Transmissions or Assents of more than one property </a:t>
          </a:r>
        </a:p>
        <a:p>
          <a:r>
            <a:rPr lang="en-GB"/>
            <a:t>leases for seven years or less</a:t>
          </a:r>
        </a:p>
        <a:p>
          <a:r>
            <a:rPr lang="en-GB" sz="1100"/>
            <a:t>The UK Data Service Census Support postcode data selector (http://census.edina.ac.uk/pds.html) was used to create a postcode to parish look up table (directory version Nov 2015) and the associated data was extracted from the price paid data report builder (http://landregistry.data.gov.uk/app/ppd) on 29.7.17. NB there</a:t>
          </a:r>
          <a:r>
            <a:rPr lang="en-GB" sz="1100" baseline="0"/>
            <a:t> can be a delay in records being added to the price paid data time series and consequently some tranactions may not appear in this data capture. Coding errors can also lead to some transactions being excluded from PPD.</a:t>
          </a:r>
          <a:endParaRPr lang="en-GB" sz="1100"/>
        </a:p>
        <a:p>
          <a:endParaRPr lang="en-GB" sz="1100"/>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Data produced by Land Registry © Crown copyright 2017</a:t>
          </a:r>
          <a:endParaRPr lang="en-GB">
            <a:effectLst/>
          </a:endParaRPr>
        </a:p>
        <a:p>
          <a:endParaRPr lang="en-GB" sz="1100"/>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Pivot tables were</a:t>
          </a:r>
          <a:r>
            <a:rPr lang="en-GB" sz="1100" baseline="0">
              <a:solidFill>
                <a:schemeClr val="tx1"/>
              </a:solidFill>
              <a:effectLst/>
              <a:latin typeface="+mn-lt"/>
              <a:ea typeface="+mn-ea"/>
              <a:cs typeface="+mn-cs"/>
            </a:rPr>
            <a:t> used to produce thematic tables. </a:t>
          </a:r>
          <a:endParaRPr lang="en-GB" sz="1100"/>
        </a:p>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373380</xdr:colOff>
      <xdr:row>2</xdr:row>
      <xdr:rowOff>53340</xdr:rowOff>
    </xdr:from>
    <xdr:to>
      <xdr:col>15</xdr:col>
      <xdr:colOff>190500</xdr:colOff>
      <xdr:row>17</xdr:row>
      <xdr:rowOff>53340</xdr:rowOff>
    </xdr:to>
    <xdr:graphicFrame macro="">
      <xdr:nvGraphicFramePr>
        <xdr:cNvPr id="1051" name="Chart 1">
          <a:extLst>
            <a:ext uri="{FF2B5EF4-FFF2-40B4-BE49-F238E27FC236}">
              <a16:creationId xmlns:a16="http://schemas.microsoft.com/office/drawing/2014/main" id="{00000000-0008-0000-0100-00001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297180</xdr:colOff>
      <xdr:row>2</xdr:row>
      <xdr:rowOff>91440</xdr:rowOff>
    </xdr:from>
    <xdr:to>
      <xdr:col>14</xdr:col>
      <xdr:colOff>601980</xdr:colOff>
      <xdr:row>17</xdr:row>
      <xdr:rowOff>91440</xdr:rowOff>
    </xdr:to>
    <xdr:graphicFrame macro="">
      <xdr:nvGraphicFramePr>
        <xdr:cNvPr id="2073" name="Chart 5">
          <a:extLst>
            <a:ext uri="{FF2B5EF4-FFF2-40B4-BE49-F238E27FC236}">
              <a16:creationId xmlns:a16="http://schemas.microsoft.com/office/drawing/2014/main" id="{00000000-0008-0000-0200-00001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7620</xdr:colOff>
      <xdr:row>1</xdr:row>
      <xdr:rowOff>167640</xdr:rowOff>
    </xdr:from>
    <xdr:to>
      <xdr:col>15</xdr:col>
      <xdr:colOff>358140</xdr:colOff>
      <xdr:row>18</xdr:row>
      <xdr:rowOff>99060</xdr:rowOff>
    </xdr:to>
    <xdr:graphicFrame macro="">
      <xdr:nvGraphicFramePr>
        <xdr:cNvPr id="32787" name="Chart 2">
          <a:extLst>
            <a:ext uri="{FF2B5EF4-FFF2-40B4-BE49-F238E27FC236}">
              <a16:creationId xmlns:a16="http://schemas.microsoft.com/office/drawing/2014/main" id="{00000000-0008-0000-0300-0000138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ryk/Downloads/Hallaton%20Land%20Registry%20Data%20PPD%20%20%201995%20to%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at Bowden LR price paid data"/>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Taylor" refreshedDate="42945.389318518515" createdVersion="6" refreshedVersion="6" minRefreshableVersion="3" recordCount="233" xr:uid="{1059B02B-E6FE-45B3-96CC-CF4A16645E9B}">
  <cacheSource type="worksheet">
    <worksheetSource ref="A1:P234" sheet="Hallaton LR PPD"/>
  </cacheSource>
  <cacheFields count="16">
    <cacheField name="DEED_DATE" numFmtId="14">
      <sharedItems containsSemiMixedTypes="0" containsNonDate="0" containsDate="1" containsString="0" minDate="1995-04-24T00:00:00" maxDate="2017-04-21T00:00:00" count="207">
        <d v="1995-04-24T00:00:00"/>
        <d v="1995-05-26T00:00:00"/>
        <d v="1995-12-15T00:00:00"/>
        <d v="1996-03-27T00:00:00"/>
        <d v="1996-03-29T00:00:00"/>
        <d v="1996-05-01T00:00:00"/>
        <d v="1996-05-31T00:00:00"/>
        <d v="1996-06-14T00:00:00"/>
        <d v="1996-06-21T00:00:00"/>
        <d v="1996-07-23T00:00:00"/>
        <d v="1996-10-04T00:00:00"/>
        <d v="1996-10-07T00:00:00"/>
        <d v="1996-10-08T00:00:00"/>
        <d v="1996-10-10T00:00:00"/>
        <d v="1996-12-06T00:00:00"/>
        <d v="1997-03-14T00:00:00"/>
        <d v="1997-04-16T00:00:00"/>
        <d v="1997-07-15T00:00:00"/>
        <d v="1997-07-28T00:00:00"/>
        <d v="1997-09-29T00:00:00"/>
        <d v="1997-10-02T00:00:00"/>
        <d v="1997-10-08T00:00:00"/>
        <d v="1997-10-13T00:00:00"/>
        <d v="1998-01-14T00:00:00"/>
        <d v="1998-02-20T00:00:00"/>
        <d v="1998-02-27T00:00:00"/>
        <d v="1998-05-15T00:00:00"/>
        <d v="1998-06-25T00:00:00"/>
        <d v="1998-07-13T00:00:00"/>
        <d v="1998-08-13T00:00:00"/>
        <d v="1998-10-09T00:00:00"/>
        <d v="1998-10-23T00:00:00"/>
        <d v="1998-12-16T00:00:00"/>
        <d v="1998-12-21T00:00:00"/>
        <d v="1998-12-31T00:00:00"/>
        <d v="1999-07-09T00:00:00"/>
        <d v="1999-07-23T00:00:00"/>
        <d v="1999-08-06T00:00:00"/>
        <d v="1999-08-12T00:00:00"/>
        <d v="1999-08-20T00:00:00"/>
        <d v="1999-09-24T00:00:00"/>
        <d v="1999-12-14T00:00:00"/>
        <d v="1999-12-23T00:00:00"/>
        <d v="2000-01-28T00:00:00"/>
        <d v="2000-01-31T00:00:00"/>
        <d v="2000-03-31T00:00:00"/>
        <d v="2000-04-20T00:00:00"/>
        <d v="2000-06-16T00:00:00"/>
        <d v="2000-09-29T00:00:00"/>
        <d v="2000-11-10T00:00:00"/>
        <d v="2000-12-15T00:00:00"/>
        <d v="2001-02-02T00:00:00"/>
        <d v="2001-02-09T00:00:00"/>
        <d v="2001-04-03T00:00:00"/>
        <d v="2001-04-30T00:00:00"/>
        <d v="2001-05-17T00:00:00"/>
        <d v="2001-05-18T00:00:00"/>
        <d v="2001-05-25T00:00:00"/>
        <d v="2001-08-30T00:00:00"/>
        <d v="2001-11-02T00:00:00"/>
        <d v="2001-11-30T00:00:00"/>
        <d v="2002-01-04T00:00:00"/>
        <d v="2002-01-11T00:00:00"/>
        <d v="2002-02-15T00:00:00"/>
        <d v="2002-02-25T00:00:00"/>
        <d v="2002-04-19T00:00:00"/>
        <d v="2002-06-28T00:00:00"/>
        <d v="2002-07-17T00:00:00"/>
        <d v="2002-07-26T00:00:00"/>
        <d v="2002-08-27T00:00:00"/>
        <d v="2002-09-12T00:00:00"/>
        <d v="2002-09-27T00:00:00"/>
        <d v="2002-11-15T00:00:00"/>
        <d v="2003-04-11T00:00:00"/>
        <d v="2003-05-02T00:00:00"/>
        <d v="2003-05-15T00:00:00"/>
        <d v="2003-05-29T00:00:00"/>
        <d v="2003-06-09T00:00:00"/>
        <d v="2003-06-26T00:00:00"/>
        <d v="2003-10-02T00:00:00"/>
        <d v="2003-11-14T00:00:00"/>
        <d v="2003-11-26T00:00:00"/>
        <d v="2003-11-28T00:00:00"/>
        <d v="2004-02-06T00:00:00"/>
        <d v="2004-02-20T00:00:00"/>
        <d v="2004-03-19T00:00:00"/>
        <d v="2004-05-24T00:00:00"/>
        <d v="2004-06-18T00:00:00"/>
        <d v="2004-07-23T00:00:00"/>
        <d v="2004-07-29T00:00:00"/>
        <d v="2004-09-06T00:00:00"/>
        <d v="2004-10-22T00:00:00"/>
        <d v="2004-10-29T00:00:00"/>
        <d v="2004-11-12T00:00:00"/>
        <d v="2005-01-28T00:00:00"/>
        <d v="2005-01-31T00:00:00"/>
        <d v="2005-06-28T00:00:00"/>
        <d v="2005-07-15T00:00:00"/>
        <d v="2005-09-01T00:00:00"/>
        <d v="2005-09-16T00:00:00"/>
        <d v="2005-09-22T00:00:00"/>
        <d v="2005-12-08T00:00:00"/>
        <d v="2005-12-20T00:00:00"/>
        <d v="2006-03-01T00:00:00"/>
        <d v="2006-04-03T00:00:00"/>
        <d v="2006-04-07T00:00:00"/>
        <d v="2006-04-21T00:00:00"/>
        <d v="2006-06-09T00:00:00"/>
        <d v="2006-06-30T00:00:00"/>
        <d v="2006-07-07T00:00:00"/>
        <d v="2006-07-28T00:00:00"/>
        <d v="2006-08-02T00:00:00"/>
        <d v="2006-08-18T00:00:00"/>
        <d v="2006-08-25T00:00:00"/>
        <d v="2006-09-08T00:00:00"/>
        <d v="2007-01-26T00:00:00"/>
        <d v="2007-02-02T00:00:00"/>
        <d v="2007-03-21T00:00:00"/>
        <d v="2007-03-29T00:00:00"/>
        <d v="2007-04-05T00:00:00"/>
        <d v="2007-06-04T00:00:00"/>
        <d v="2007-06-14T00:00:00"/>
        <d v="2007-06-29T00:00:00"/>
        <d v="2007-07-20T00:00:00"/>
        <d v="2007-09-14T00:00:00"/>
        <d v="2007-10-10T00:00:00"/>
        <d v="2007-10-25T00:00:00"/>
        <d v="2007-11-28T00:00:00"/>
        <d v="2007-12-20T00:00:00"/>
        <d v="2008-01-11T00:00:00"/>
        <d v="2008-07-18T00:00:00"/>
        <d v="2008-08-22T00:00:00"/>
        <d v="2008-10-27T00:00:00"/>
        <d v="2009-04-06T00:00:00"/>
        <d v="2009-06-03T00:00:00"/>
        <d v="2009-07-31T00:00:00"/>
        <d v="2009-08-14T00:00:00"/>
        <d v="2009-12-11T00:00:00"/>
        <d v="2009-12-15T00:00:00"/>
        <d v="2010-02-11T00:00:00"/>
        <d v="2010-03-26T00:00:00"/>
        <d v="2010-06-10T00:00:00"/>
        <d v="2010-06-28T00:00:00"/>
        <d v="2010-07-09T00:00:00"/>
        <d v="2010-07-16T00:00:00"/>
        <d v="2010-08-20T00:00:00"/>
        <d v="2010-10-15T00:00:00"/>
        <d v="2010-12-16T00:00:00"/>
        <d v="2010-12-17T00:00:00"/>
        <d v="2011-01-07T00:00:00"/>
        <d v="2011-02-07T00:00:00"/>
        <d v="2011-04-08T00:00:00"/>
        <d v="2011-07-18T00:00:00"/>
        <d v="2011-09-30T00:00:00"/>
        <d v="2011-10-06T00:00:00"/>
        <d v="2011-10-10T00:00:00"/>
        <d v="2011-12-22T00:00:00"/>
        <d v="2012-01-27T00:00:00"/>
        <d v="2012-03-02T00:00:00"/>
        <d v="2012-05-04T00:00:00"/>
        <d v="2012-06-18T00:00:00"/>
        <d v="2012-07-13T00:00:00"/>
        <d v="2012-09-07T00:00:00"/>
        <d v="2012-11-08T00:00:00"/>
        <d v="2012-12-07T00:00:00"/>
        <d v="2012-12-14T00:00:00"/>
        <d v="2012-12-20T00:00:00"/>
        <d v="2012-12-21T00:00:00"/>
        <d v="2013-05-22T00:00:00"/>
        <d v="2013-06-10T00:00:00"/>
        <d v="2013-07-18T00:00:00"/>
        <d v="2013-08-20T00:00:00"/>
        <d v="2013-10-24T00:00:00"/>
        <d v="2013-10-28T00:00:00"/>
        <d v="2013-11-28T00:00:00"/>
        <d v="2013-12-05T00:00:00"/>
        <d v="2013-12-11T00:00:00"/>
        <d v="2014-01-07T00:00:00"/>
        <d v="2014-03-07T00:00:00"/>
        <d v="2014-03-11T00:00:00"/>
        <d v="2014-04-03T00:00:00"/>
        <d v="2014-05-15T00:00:00"/>
        <d v="2014-05-23T00:00:00"/>
        <d v="2014-05-29T00:00:00"/>
        <d v="2014-06-12T00:00:00"/>
        <d v="2014-07-11T00:00:00"/>
        <d v="2014-08-08T00:00:00"/>
        <d v="2014-11-26T00:00:00"/>
        <d v="2014-12-15T00:00:00"/>
        <d v="2015-03-27T00:00:00"/>
        <d v="2015-05-19T00:00:00"/>
        <d v="2015-07-31T00:00:00"/>
        <d v="2015-09-03T00:00:00"/>
        <d v="2015-10-07T00:00:00"/>
        <d v="2015-10-13T00:00:00"/>
        <d v="2015-11-02T00:00:00"/>
        <d v="2015-11-30T00:00:00"/>
        <d v="2015-12-18T00:00:00"/>
        <d v="2016-01-05T00:00:00"/>
        <d v="2016-04-01T00:00:00"/>
        <d v="2016-07-07T00:00:00"/>
        <d v="2016-08-01T00:00:00"/>
        <d v="2016-09-05T00:00:00"/>
        <d v="2016-10-31T00:00:00"/>
        <d v="2017-01-20T00:00:00"/>
        <d v="2017-02-17T00:00:00"/>
        <d v="2017-04-20T00:00:00"/>
      </sharedItems>
      <fieldGroup base="0">
        <rangePr groupBy="years" startDate="1995-04-24T00:00:00" endDate="2017-04-21T00:00:00"/>
        <groupItems count="25">
          <s v="&lt;24/04/1995"/>
          <s v="1995"/>
          <s v="1996"/>
          <s v="1997"/>
          <s v="1998"/>
          <s v="1999"/>
          <s v="2000"/>
          <s v="2001"/>
          <s v="2002"/>
          <s v="2003"/>
          <s v="2004"/>
          <s v="2005"/>
          <s v="2006"/>
          <s v="2007"/>
          <s v="2008"/>
          <s v="2009"/>
          <s v="2010"/>
          <s v="2011"/>
          <s v="2012"/>
          <s v="2013"/>
          <s v="2014"/>
          <s v="2015"/>
          <s v="2016"/>
          <s v="2017"/>
          <s v="&gt;21/04/2017"/>
        </groupItems>
      </fieldGroup>
    </cacheField>
    <cacheField name="PRICE_PAID" numFmtId="166">
      <sharedItems containsSemiMixedTypes="0" containsString="0" containsNumber="1" containsInteger="1" minValue="29000" maxValue="965000"/>
    </cacheField>
    <cacheField name="POSTCODE" numFmtId="0">
      <sharedItems/>
    </cacheField>
    <cacheField name="PROPERTY_T" numFmtId="0">
      <sharedItems count="3">
        <s v="D"/>
        <s v="T"/>
        <s v="S"/>
      </sharedItems>
    </cacheField>
    <cacheField name="NEW_BUILD" numFmtId="0">
      <sharedItems count="2">
        <s v="N"/>
        <s v="Y"/>
      </sharedItems>
    </cacheField>
    <cacheField name="ESTATE_TYP" numFmtId="0">
      <sharedItems/>
    </cacheField>
    <cacheField name="SAON" numFmtId="0">
      <sharedItems containsBlank="1" containsMixedTypes="1" containsNumber="1" containsInteger="1" minValue="1" maxValue="2"/>
    </cacheField>
    <cacheField name="PAON" numFmtId="0">
      <sharedItems/>
    </cacheField>
    <cacheField name="STREET" numFmtId="0">
      <sharedItems count="15">
        <s v="HIGH STREET"/>
        <s v="EASTGATE"/>
        <s v="HAZEL GROVE"/>
        <s v="OAK YARD"/>
        <s v="HARE PIE VIEW"/>
        <s v="NORTH END"/>
        <s v="MOOR HILL"/>
        <s v="CHURCHGATE"/>
        <s v="MEDBOURNE ROAD"/>
        <s v="HUNTS LANE"/>
        <s v="THE CROSS"/>
        <s v="HOGG LANE"/>
        <s v="HALLATON ROAD"/>
        <s v="HORNINGHOLD ROAD"/>
        <s v="HORN LANE"/>
      </sharedItems>
    </cacheField>
    <cacheField name="LOCALITY" numFmtId="0">
      <sharedItems/>
    </cacheField>
    <cacheField name="TOWN" numFmtId="0">
      <sharedItems/>
    </cacheField>
    <cacheField name="DISTRICT" numFmtId="0">
      <sharedItems/>
    </cacheField>
    <cacheField name="COUNTY" numFmtId="0">
      <sharedItems/>
    </cacheField>
    <cacheField name="TRANSACTIO" numFmtId="0">
      <sharedItems/>
    </cacheField>
    <cacheField name="LINKED_DAT" numFmtId="0">
      <sharedItems/>
    </cacheField>
    <cacheField name="UNIQUE_I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3">
  <r>
    <x v="0"/>
    <n v="290000"/>
    <s v="LE16 8UD"/>
    <x v="0"/>
    <x v="0"/>
    <s v="F"/>
    <m/>
    <s v="43"/>
    <x v="0"/>
    <s v="HALLATON"/>
    <s v="MARKET HARBOROUGH"/>
    <s v="HARBOROUGH"/>
    <s v="LEICESTERSHIRE"/>
    <s v="A"/>
    <s v="http://landregistry.data.gov.uk/data/ppi/transaction/4A9C9A57-CE7A-4B64-9B66-1E9CE6DC819D/current"/>
    <s v="4A9C9A57-CE7A-4B64-9B66-1E9CE6DC819D"/>
  </r>
  <r>
    <x v="1"/>
    <n v="134000"/>
    <s v="LE16 8UD"/>
    <x v="1"/>
    <x v="0"/>
    <s v="F"/>
    <m/>
    <s v="15"/>
    <x v="0"/>
    <s v="HALLATON"/>
    <s v="MARKET HARBOROUGH"/>
    <s v="HARBOROUGH"/>
    <s v="LEICESTERSHIRE"/>
    <s v="A"/>
    <s v="http://landregistry.data.gov.uk/data/ppi/transaction/5B2FB59F-5F20-4A2F-A014-AB0A901978D8/current"/>
    <s v="5B2FB59F-5F20-4A2F-A014-AB0A901978D8"/>
  </r>
  <r>
    <x v="2"/>
    <n v="59500"/>
    <s v="LE16 8UB"/>
    <x v="1"/>
    <x v="0"/>
    <s v="F"/>
    <m/>
    <s v="30"/>
    <x v="1"/>
    <s v="HALLATON"/>
    <s v="MARKET HARBOROUGH"/>
    <s v="HARBOROUGH"/>
    <s v="LEICESTERSHIRE"/>
    <s v="A"/>
    <s v="http://landregistry.data.gov.uk/data/ppi/transaction/FF891C0F-E364-4B24-8CD7-7CAC46DA176F/current"/>
    <s v="FF891C0F-E364-4B24-8CD7-7CAC46DA176F"/>
  </r>
  <r>
    <x v="3"/>
    <n v="145000"/>
    <s v="LE16 8UN"/>
    <x v="0"/>
    <x v="1"/>
    <s v="F"/>
    <m/>
    <s v="HOLLY HOUSE"/>
    <x v="2"/>
    <s v="HALLATON"/>
    <s v="MARKET HARBOROUGH"/>
    <s v="HARBOROUGH"/>
    <s v="LEICESTERSHIRE"/>
    <s v="A"/>
    <s v="http://landregistry.data.gov.uk/data/ppi/transaction/DD96CF70-74B7-4C79-8249-AE03CE0FB15A/current"/>
    <s v="DD96CF70-74B7-4C79-8249-AE03CE0FB15A"/>
  </r>
  <r>
    <x v="4"/>
    <n v="60000"/>
    <s v="LE16 8UD"/>
    <x v="0"/>
    <x v="1"/>
    <s v="F"/>
    <m/>
    <s v="1"/>
    <x v="3"/>
    <s v="HALLATON"/>
    <s v="MARKET HARBOROUGH"/>
    <s v="HARBOROUGH"/>
    <s v="LEICESTERSHIRE"/>
    <s v="A"/>
    <s v="http://landregistry.data.gov.uk/data/ppi/transaction/8AC46800-575B-4BFE-9E12-033357BCDCBD/current"/>
    <s v="8AC46800-575B-4BFE-9E12-033357BCDCBD"/>
  </r>
  <r>
    <x v="4"/>
    <n v="160000"/>
    <s v="LE16 8UN"/>
    <x v="0"/>
    <x v="1"/>
    <s v="F"/>
    <m/>
    <s v="4"/>
    <x v="2"/>
    <s v="HALLATON"/>
    <s v="MARKET HARBOROUGH"/>
    <s v="HARBOROUGH"/>
    <s v="LEICESTERSHIRE"/>
    <s v="A"/>
    <s v="http://landregistry.data.gov.uk/data/ppi/transaction/0F80EFD6-916E-45F9-AE1C-F5326E03CB10/current"/>
    <s v="0F80EFD6-916E-45F9-AE1C-F5326E03CB10"/>
  </r>
  <r>
    <x v="4"/>
    <n v="165500"/>
    <s v="LE16 8UN"/>
    <x v="0"/>
    <x v="1"/>
    <s v="F"/>
    <m/>
    <s v="5"/>
    <x v="2"/>
    <s v="HALLATON"/>
    <s v="MARKET HARBOROUGH"/>
    <s v="HARBOROUGH"/>
    <s v="LEICESTERSHIRE"/>
    <s v="A"/>
    <s v="http://landregistry.data.gov.uk/data/ppi/transaction/48073122-8498-481B-9476-0E808EABFF7A/current"/>
    <s v="48073122-8498-481B-9476-0E808EABFF7A"/>
  </r>
  <r>
    <x v="5"/>
    <n v="54000"/>
    <s v="LE16 8UD"/>
    <x v="2"/>
    <x v="0"/>
    <s v="F"/>
    <m/>
    <s v="33"/>
    <x v="0"/>
    <s v="HALLATON"/>
    <s v="MARKET HARBOROUGH"/>
    <s v="HARBOROUGH"/>
    <s v="LEICESTERSHIRE"/>
    <s v="A"/>
    <s v="http://landregistry.data.gov.uk/data/ppi/transaction/99132FA5-C9B4-4F7D-8129-F10A61024380/current"/>
    <s v="99132FA5-C9B4-4F7D-8129-F10A61024380"/>
  </r>
  <r>
    <x v="6"/>
    <n v="42000"/>
    <s v="LE16 8UB"/>
    <x v="1"/>
    <x v="1"/>
    <s v="F"/>
    <m/>
    <s v="34"/>
    <x v="1"/>
    <s v="HALLATON"/>
    <s v="MARKET HARBOROUGH"/>
    <s v="HARBOROUGH"/>
    <s v="LEICESTERSHIRE"/>
    <s v="A"/>
    <s v="http://landregistry.data.gov.uk/data/ppi/transaction/AC7A44BE-896F-4364-9345-3C3F68524156/current"/>
    <s v="AC7A44BE-896F-4364-9345-3C3F68524156"/>
  </r>
  <r>
    <x v="6"/>
    <n v="50000"/>
    <s v="LE16 8UD"/>
    <x v="1"/>
    <x v="0"/>
    <s v="F"/>
    <m/>
    <s v="37"/>
    <x v="0"/>
    <s v="HALLATON"/>
    <s v="MARKET HARBOROUGH"/>
    <s v="HARBOROUGH"/>
    <s v="LEICESTERSHIRE"/>
    <s v="A"/>
    <s v="http://landregistry.data.gov.uk/data/ppi/transaction/1835BD55-9ED4-43DF-B4F1-E60567957B95/current"/>
    <s v="1835BD55-9ED4-43DF-B4F1-E60567957B95"/>
  </r>
  <r>
    <x v="7"/>
    <n v="70500"/>
    <s v="LE16 8UD"/>
    <x v="1"/>
    <x v="0"/>
    <s v="F"/>
    <m/>
    <s v="HONEYPOT COTTAGE, 18"/>
    <x v="0"/>
    <s v="HALLATON"/>
    <s v="MARKET HARBOROUGH"/>
    <s v="HARBOROUGH"/>
    <s v="LEICESTERSHIRE"/>
    <s v="A"/>
    <s v="http://landregistry.data.gov.uk/data/ppi/transaction/EA2A7529-4843-4CCB-A0D3-9AC63120BB8A/current"/>
    <s v="EA2A7529-4843-4CCB-A0D3-9AC63120BB8A"/>
  </r>
  <r>
    <x v="8"/>
    <n v="175000"/>
    <s v="LE16 8UL"/>
    <x v="0"/>
    <x v="0"/>
    <s v="F"/>
    <m/>
    <s v="9"/>
    <x v="4"/>
    <s v="HALLATON"/>
    <s v="MARKET HARBOROUGH"/>
    <s v="HARBOROUGH"/>
    <s v="LEICESTERSHIRE"/>
    <s v="A"/>
    <s v="http://landregistry.data.gov.uk/data/ppi/transaction/13CB78BD-B397-4970-BA3A-56AF2A8784D8/current"/>
    <s v="13CB78BD-B397-4970-BA3A-56AF2A8784D8"/>
  </r>
  <r>
    <x v="9"/>
    <n v="127000"/>
    <s v="LE16 8UJ"/>
    <x v="2"/>
    <x v="0"/>
    <s v="F"/>
    <m/>
    <s v="43"/>
    <x v="5"/>
    <s v="HALLATON"/>
    <s v="MARKET HARBOROUGH"/>
    <s v="HARBOROUGH"/>
    <s v="LEICESTERSHIRE"/>
    <s v="A"/>
    <s v="http://landregistry.data.gov.uk/data/ppi/transaction/6ED428B0-998C-44B6-8CA6-4D52A968E76E/current"/>
    <s v="6ED428B0-998C-44B6-8CA6-4D52A968E76E"/>
  </r>
  <r>
    <x v="10"/>
    <n v="80000"/>
    <s v="LE16 8UD"/>
    <x v="2"/>
    <x v="0"/>
    <s v="F"/>
    <m/>
    <s v="25 - 27"/>
    <x v="0"/>
    <s v="HALLATON"/>
    <s v="MARKET HARBOROUGH"/>
    <s v="HARBOROUGH"/>
    <s v="LEICESTERSHIRE"/>
    <s v="A"/>
    <s v="http://landregistry.data.gov.uk/data/ppi/transaction/03CC2225-4A7F-41D7-8668-1822B65DD616/current"/>
    <s v="03CC2225-4A7F-41D7-8668-1822B65DD616"/>
  </r>
  <r>
    <x v="10"/>
    <n v="75000"/>
    <s v="LE16 8UD"/>
    <x v="2"/>
    <x v="0"/>
    <s v="F"/>
    <m/>
    <s v="27"/>
    <x v="0"/>
    <s v="HALLATON"/>
    <s v="MARKET HARBOROUGH"/>
    <s v="HARBOROUGH"/>
    <s v="LEICESTERSHIRE"/>
    <s v="A"/>
    <s v="http://landregistry.data.gov.uk/data/ppi/transaction/1806CE9C-0D25-4174-9F80-812A88B78B01/current"/>
    <s v="1806CE9C-0D25-4174-9F80-812A88B78B01"/>
  </r>
  <r>
    <x v="11"/>
    <n v="162500"/>
    <s v="LE16 8UN"/>
    <x v="0"/>
    <x v="1"/>
    <s v="F"/>
    <m/>
    <s v="1"/>
    <x v="2"/>
    <s v="HALLATON"/>
    <s v="MARKET HARBOROUGH"/>
    <s v="HARBOROUGH"/>
    <s v="LEICESTERSHIRE"/>
    <s v="A"/>
    <s v="http://landregistry.data.gov.uk/data/ppi/transaction/D76204CE-3B3C-4FB8-8EB0-7C0F3BF5C020/current"/>
    <s v="D76204CE-3B3C-4FB8-8EB0-7C0F3BF5C020"/>
  </r>
  <r>
    <x v="11"/>
    <n v="117000"/>
    <s v="LE7 9XF"/>
    <x v="0"/>
    <x v="0"/>
    <s v="F"/>
    <n v="2"/>
    <s v="CHESTNUT FARM COTTAGE"/>
    <x v="6"/>
    <s v="EAST NORTON"/>
    <s v="MARKET HARBOROUGH"/>
    <s v="HARBOROUGH"/>
    <s v="LEICESTERSHIRE"/>
    <s v="A"/>
    <s v="http://landregistry.data.gov.uk/data/ppi/transaction/FE56F955-9650-4227-9B0C-48B5DB850FFA/current"/>
    <s v="FE56F955-9650-4227-9B0C-48B5DB850FFA"/>
  </r>
  <r>
    <x v="12"/>
    <n v="136500"/>
    <s v="LE16 8UD"/>
    <x v="1"/>
    <x v="0"/>
    <s v="F"/>
    <m/>
    <s v="13"/>
    <x v="0"/>
    <s v="HALLATON"/>
    <s v="MARKET HARBOROUGH"/>
    <s v="HARBOROUGH"/>
    <s v="LEICESTERSHIRE"/>
    <s v="A"/>
    <s v="http://landregistry.data.gov.uk/data/ppi/transaction/83B12B0D-6AE7-449F-8E33-D78AA1031909/current"/>
    <s v="83B12B0D-6AE7-449F-8E33-D78AA1031909"/>
  </r>
  <r>
    <x v="13"/>
    <n v="225000"/>
    <s v="LE16 8UN"/>
    <x v="0"/>
    <x v="1"/>
    <s v="F"/>
    <m/>
    <s v="3"/>
    <x v="2"/>
    <s v="HALLATON"/>
    <s v="MARKET HARBOROUGH"/>
    <s v="HARBOROUGH"/>
    <s v="LEICESTERSHIRE"/>
    <s v="A"/>
    <s v="http://landregistry.data.gov.uk/data/ppi/transaction/543DC223-27E9-4ED9-A16A-6B454A0E61FB/current"/>
    <s v="543DC223-27E9-4ED9-A16A-6B454A0E61FB"/>
  </r>
  <r>
    <x v="14"/>
    <n v="90000"/>
    <s v="LE16 8TY"/>
    <x v="1"/>
    <x v="0"/>
    <s v="F"/>
    <m/>
    <s v="6"/>
    <x v="7"/>
    <s v="HALLATON"/>
    <s v="MARKET HARBOROUGH"/>
    <s v="HARBOROUGH"/>
    <s v="LEICESTERSHIRE"/>
    <s v="A"/>
    <s v="http://landregistry.data.gov.uk/data/ppi/transaction/092B8E9D-580D-4E45-9784-442B9872CBF0/current"/>
    <s v="092B8E9D-580D-4E45-9784-442B9872CBF0"/>
  </r>
  <r>
    <x v="15"/>
    <n v="250000"/>
    <s v="LE16 8UN"/>
    <x v="0"/>
    <x v="1"/>
    <s v="F"/>
    <m/>
    <s v="2"/>
    <x v="2"/>
    <s v="HALLATON"/>
    <s v="MARKET HARBOROUGH"/>
    <s v="HARBOROUGH"/>
    <s v="LEICESTERSHIRE"/>
    <s v="A"/>
    <s v="http://landregistry.data.gov.uk/data/ppi/transaction/66AA9BA2-EE4A-446A-98C0-3F697EE10D02/current"/>
    <s v="66AA9BA2-EE4A-446A-98C0-3F697EE10D02"/>
  </r>
  <r>
    <x v="16"/>
    <n v="160000"/>
    <s v="LE16 8UL"/>
    <x v="0"/>
    <x v="0"/>
    <s v="F"/>
    <m/>
    <s v="10"/>
    <x v="4"/>
    <s v="HALLATON"/>
    <s v="MARKET HARBOROUGH"/>
    <s v="HARBOROUGH"/>
    <s v="LEICESTERSHIRE"/>
    <s v="A"/>
    <s v="http://landregistry.data.gov.uk/data/ppi/transaction/CC305110-0121-4108-B4DB-A78331372369/current"/>
    <s v="CC305110-0121-4108-B4DB-A78331372369"/>
  </r>
  <r>
    <x v="17"/>
    <n v="245000"/>
    <s v="LE16 8UH"/>
    <x v="0"/>
    <x v="0"/>
    <s v="F"/>
    <m/>
    <s v="HALLWOOD HOUSE"/>
    <x v="8"/>
    <s v="HALLATON"/>
    <s v="MARKET HARBOROUGH"/>
    <s v="HARBOROUGH"/>
    <s v="LEICESTERSHIRE"/>
    <s v="A"/>
    <s v="http://landregistry.data.gov.uk/data/ppi/transaction/D8AF09FE-A900-4EF8-93FD-085886089DE0/current"/>
    <s v="D8AF09FE-A900-4EF8-93FD-085886089DE0"/>
  </r>
  <r>
    <x v="18"/>
    <n v="154000"/>
    <s v="LE16 8UD"/>
    <x v="0"/>
    <x v="0"/>
    <s v="F"/>
    <m/>
    <s v="17"/>
    <x v="0"/>
    <s v="HALLATON"/>
    <s v="MARKET HARBOROUGH"/>
    <s v="HARBOROUGH"/>
    <s v="LEICESTERSHIRE"/>
    <s v="A"/>
    <s v="http://landregistry.data.gov.uk/data/ppi/transaction/3DC2FA69-AFE6-4F1F-AE2A-83A38201E71D/current"/>
    <s v="3DC2FA69-AFE6-4F1F-AE2A-83A38201E71D"/>
  </r>
  <r>
    <x v="19"/>
    <n v="108000"/>
    <s v="LE16 8UL"/>
    <x v="0"/>
    <x v="0"/>
    <s v="F"/>
    <m/>
    <s v="14"/>
    <x v="4"/>
    <s v="HALLATON"/>
    <s v="MARKET HARBOROUGH"/>
    <s v="HARBOROUGH"/>
    <s v="LEICESTERSHIRE"/>
    <s v="A"/>
    <s v="http://landregistry.data.gov.uk/data/ppi/transaction/AD9B12DD-22AF-4A4C-AB30-DD4F0E5D8108/current"/>
    <s v="AD9B12DD-22AF-4A4C-AB30-DD4F0E5D8108"/>
  </r>
  <r>
    <x v="20"/>
    <n v="122000"/>
    <s v="LE16 8UL"/>
    <x v="0"/>
    <x v="0"/>
    <s v="F"/>
    <m/>
    <s v="12"/>
    <x v="4"/>
    <s v="HALLATON"/>
    <s v="MARKET HARBOROUGH"/>
    <s v="HARBOROUGH"/>
    <s v="LEICESTERSHIRE"/>
    <s v="A"/>
    <s v="http://landregistry.data.gov.uk/data/ppi/transaction/26EDE626-E5FE-4A88-9C5E-D5D7FBB95EA3/current"/>
    <s v="26EDE626-E5FE-4A88-9C5E-D5D7FBB95EA3"/>
  </r>
  <r>
    <x v="21"/>
    <n v="43000"/>
    <s v="LE16 8UD"/>
    <x v="1"/>
    <x v="0"/>
    <s v="F"/>
    <m/>
    <s v="30"/>
    <x v="0"/>
    <s v="HALLATON"/>
    <s v="MARKET HARBOROUGH"/>
    <s v="HARBOROUGH"/>
    <s v="LEICESTERSHIRE"/>
    <s v="A"/>
    <s v="http://landregistry.data.gov.uk/data/ppi/transaction/B2C90FFA-B83E-4366-A941-79D86D30695F/current"/>
    <s v="B2C90FFA-B83E-4366-A941-79D86D30695F"/>
  </r>
  <r>
    <x v="22"/>
    <n v="228000"/>
    <s v="LE16 8UQ"/>
    <x v="0"/>
    <x v="0"/>
    <s v="F"/>
    <m/>
    <s v="14"/>
    <x v="9"/>
    <s v="HALLATON"/>
    <s v="MARKET HARBOROUGH"/>
    <s v="HARBOROUGH"/>
    <s v="LEICESTERSHIRE"/>
    <s v="A"/>
    <s v="http://landregistry.data.gov.uk/data/ppi/transaction/B182CFDA-F151-45DA-97DD-110F5E165DB2/current"/>
    <s v="B182CFDA-F151-45DA-97DD-110F5E165DB2"/>
  </r>
  <r>
    <x v="23"/>
    <n v="98000"/>
    <s v="LE16 8UH"/>
    <x v="2"/>
    <x v="0"/>
    <s v="F"/>
    <m/>
    <s v="34"/>
    <x v="8"/>
    <s v="HALLATON"/>
    <s v="MARKET HARBOROUGH"/>
    <s v="HARBOROUGH"/>
    <s v="LEICESTERSHIRE"/>
    <s v="A"/>
    <s v="http://landregistry.data.gov.uk/data/ppi/transaction/CD378C5A-9101-4384-8316-17DF3A0AF25A/current"/>
    <s v="CD378C5A-9101-4384-8316-17DF3A0AF25A"/>
  </r>
  <r>
    <x v="24"/>
    <n v="195000"/>
    <s v="LE16 8UA"/>
    <x v="0"/>
    <x v="0"/>
    <s v="F"/>
    <m/>
    <s v="3"/>
    <x v="10"/>
    <s v="HALLATON"/>
    <s v="MARKET HARBOROUGH"/>
    <s v="HARBOROUGH"/>
    <s v="LEICESTERSHIRE"/>
    <s v="A"/>
    <s v="http://landregistry.data.gov.uk/data/ppi/transaction/AD160DEE-ED1E-42E8-8155-9C86F7DCC288/current"/>
    <s v="AD160DEE-ED1E-42E8-8155-9C86F7DCC288"/>
  </r>
  <r>
    <x v="25"/>
    <n v="69500"/>
    <s v="LE16 8UD"/>
    <x v="1"/>
    <x v="0"/>
    <s v="F"/>
    <m/>
    <s v="35"/>
    <x v="0"/>
    <s v="HALLATON"/>
    <s v="MARKET HARBOROUGH"/>
    <s v="HARBOROUGH"/>
    <s v="LEICESTERSHIRE"/>
    <s v="A"/>
    <s v="http://landregistry.data.gov.uk/data/ppi/transaction/94708690-29FB-4A16-919D-B8DE05F6E3E3/current"/>
    <s v="94708690-29FB-4A16-919D-B8DE05F6E3E3"/>
  </r>
  <r>
    <x v="25"/>
    <n v="147500"/>
    <s v="LE16 8UJ"/>
    <x v="0"/>
    <x v="0"/>
    <s v="F"/>
    <m/>
    <s v="TOUCHWOOD"/>
    <x v="5"/>
    <s v="HALLATON"/>
    <s v="MARKET HARBOROUGH"/>
    <s v="HARBOROUGH"/>
    <s v="LEICESTERSHIRE"/>
    <s v="A"/>
    <s v="http://landregistry.data.gov.uk/data/ppi/transaction/13C17943-A759-4D7E-A72A-CE7CE9C0F4A0/current"/>
    <s v="13C17943-A759-4D7E-A72A-CE7CE9C0F4A0"/>
  </r>
  <r>
    <x v="25"/>
    <n v="78500"/>
    <s v="LE16 8UQ"/>
    <x v="1"/>
    <x v="0"/>
    <s v="F"/>
    <m/>
    <s v="4"/>
    <x v="9"/>
    <s v="HALLATON"/>
    <s v="MARKET HARBOROUGH"/>
    <s v="HARBOROUGH"/>
    <s v="LEICESTERSHIRE"/>
    <s v="A"/>
    <s v="http://landregistry.data.gov.uk/data/ppi/transaction/F959EDEA-C792-4CC9-AB1D-0C77E20E65E9/current"/>
    <s v="F959EDEA-C792-4CC9-AB1D-0C77E20E65E9"/>
  </r>
  <r>
    <x v="26"/>
    <n v="72500"/>
    <s v="LE16 8UB"/>
    <x v="1"/>
    <x v="0"/>
    <s v="F"/>
    <m/>
    <s v="43"/>
    <x v="1"/>
    <s v="HALLATON"/>
    <s v="MARKET HARBOROUGH"/>
    <s v="HARBOROUGH"/>
    <s v="LEICESTERSHIRE"/>
    <s v="A"/>
    <s v="http://landregistry.data.gov.uk/data/ppi/transaction/324AB233-3CC5-4169-A9DF-36CE638B6827/current"/>
    <s v="324AB233-3CC5-4169-A9DF-36CE638B6827"/>
  </r>
  <r>
    <x v="27"/>
    <n v="46500"/>
    <s v="LE16 8UD"/>
    <x v="2"/>
    <x v="0"/>
    <s v="F"/>
    <m/>
    <s v="3"/>
    <x v="3"/>
    <s v="HALLATON"/>
    <s v="MARKET HARBOROUGH"/>
    <s v="HARBOROUGH"/>
    <s v="LEICESTERSHIRE"/>
    <s v="A"/>
    <s v="http://landregistry.data.gov.uk/data/ppi/transaction/221A7420-ACDE-4FEE-9BA1-60D11516FB85/current"/>
    <s v="221A7420-ACDE-4FEE-9BA1-60D11516FB85"/>
  </r>
  <r>
    <x v="28"/>
    <n v="140000"/>
    <s v="LE16 8TY"/>
    <x v="2"/>
    <x v="0"/>
    <s v="F"/>
    <m/>
    <s v="36"/>
    <x v="7"/>
    <s v="HALLATON"/>
    <s v="MARKET HARBOROUGH"/>
    <s v="HARBOROUGH"/>
    <s v="LEICESTERSHIRE"/>
    <s v="A"/>
    <s v="http://landregistry.data.gov.uk/data/ppi/transaction/75524F59-E25C-4535-96D2-DF578456A0B5/current"/>
    <s v="75524F59-E25C-4535-96D2-DF578456A0B5"/>
  </r>
  <r>
    <x v="29"/>
    <n v="88000"/>
    <s v="LE16 8UH"/>
    <x v="2"/>
    <x v="0"/>
    <s v="F"/>
    <m/>
    <s v="30"/>
    <x v="8"/>
    <s v="HALLATON"/>
    <s v="MARKET HARBOROUGH"/>
    <s v="HARBOROUGH"/>
    <s v="LEICESTERSHIRE"/>
    <s v="A"/>
    <s v="http://landregistry.data.gov.uk/data/ppi/transaction/7A35DA9E-04AA-4875-99EF-E890E6948267/current"/>
    <s v="7A35DA9E-04AA-4875-99EF-E890E6948267"/>
  </r>
  <r>
    <x v="30"/>
    <n v="105000"/>
    <s v="LE16 8UL"/>
    <x v="0"/>
    <x v="0"/>
    <s v="F"/>
    <m/>
    <s v="7"/>
    <x v="4"/>
    <s v="HALLATON"/>
    <s v="MARKET HARBOROUGH"/>
    <s v="HARBOROUGH"/>
    <s v="LEICESTERSHIRE"/>
    <s v="A"/>
    <s v="http://landregistry.data.gov.uk/data/ppi/transaction/AF4BDA30-1E47-48A9-9A12-8814FBBBF5D1/current"/>
    <s v="AF4BDA30-1E47-48A9-9A12-8814FBBBF5D1"/>
  </r>
  <r>
    <x v="31"/>
    <n v="135000"/>
    <s v="LE16 8UE"/>
    <x v="0"/>
    <x v="0"/>
    <s v="F"/>
    <m/>
    <s v="1"/>
    <x v="11"/>
    <s v="HALLATON"/>
    <s v="MARKET HARBOROUGH"/>
    <s v="HARBOROUGH"/>
    <s v="LEICESTERSHIRE"/>
    <s v="A"/>
    <s v="http://landregistry.data.gov.uk/data/ppi/transaction/AE923367-637E-4F58-9D70-C1C176E8F2E9/current"/>
    <s v="AE923367-637E-4F58-9D70-C1C176E8F2E9"/>
  </r>
  <r>
    <x v="32"/>
    <n v="99000"/>
    <s v="LE16 8UQ"/>
    <x v="0"/>
    <x v="0"/>
    <s v="F"/>
    <m/>
    <s v="9"/>
    <x v="9"/>
    <s v="HALLATON"/>
    <s v="MARKET HARBOROUGH"/>
    <s v="HARBOROUGH"/>
    <s v="LEICESTERSHIRE"/>
    <s v="A"/>
    <s v="http://landregistry.data.gov.uk/data/ppi/transaction/47DFB26C-6B3E-44B7-834A-BCB50B694AF3/current"/>
    <s v="47DFB26C-6B3E-44B7-834A-BCB50B694AF3"/>
  </r>
  <r>
    <x v="33"/>
    <n v="29000"/>
    <s v="LE16 8UD"/>
    <x v="1"/>
    <x v="0"/>
    <s v="F"/>
    <m/>
    <s v="10A"/>
    <x v="0"/>
    <s v="HALLATON"/>
    <s v="MARKET HARBOROUGH"/>
    <s v="HARBOROUGH"/>
    <s v="LEICESTERSHIRE"/>
    <s v="A"/>
    <s v="http://landregistry.data.gov.uk/data/ppi/transaction/273EAD94-B3F0-4856-88FE-E395233ADD0D/current"/>
    <s v="273EAD94-B3F0-4856-88FE-E395233ADD0D"/>
  </r>
  <r>
    <x v="34"/>
    <n v="81600"/>
    <s v="LE16 8UH"/>
    <x v="0"/>
    <x v="0"/>
    <s v="F"/>
    <m/>
    <s v="22"/>
    <x v="8"/>
    <s v="HALLATON"/>
    <s v="MARKET HARBOROUGH"/>
    <s v="HARBOROUGH"/>
    <s v="LEICESTERSHIRE"/>
    <s v="A"/>
    <s v="http://landregistry.data.gov.uk/data/ppi/transaction/14F480A5-68A4-490C-B6D1-2A54E3ED01A9/current"/>
    <s v="14F480A5-68A4-490C-B6D1-2A54E3ED01A9"/>
  </r>
  <r>
    <x v="35"/>
    <n v="250000"/>
    <s v="LE16 8UB"/>
    <x v="0"/>
    <x v="0"/>
    <s v="F"/>
    <m/>
    <s v="29"/>
    <x v="1"/>
    <s v="HALLATON"/>
    <s v="MARKET HARBOROUGH"/>
    <s v="HARBOROUGH"/>
    <s v="LEICESTERSHIRE"/>
    <s v="A"/>
    <s v="http://landregistry.data.gov.uk/data/ppi/transaction/14717D76-5546-4302-9E04-B44295068A84/current"/>
    <s v="14717D76-5546-4302-9E04-B44295068A84"/>
  </r>
  <r>
    <x v="36"/>
    <n v="160000"/>
    <s v="LE16 8UD"/>
    <x v="1"/>
    <x v="0"/>
    <s v="F"/>
    <m/>
    <s v="HONEYPOT COTTAGE, 18"/>
    <x v="0"/>
    <s v="HALLATON"/>
    <s v="MARKET HARBOROUGH"/>
    <s v="HARBOROUGH"/>
    <s v="LEICESTERSHIRE"/>
    <s v="A"/>
    <s v="http://landregistry.data.gov.uk/data/ppi/transaction/FC20BC72-FD13-41BC-A301-4A18E9191BFF/current"/>
    <s v="FC20BC72-FD13-41BC-A301-4A18E9191BFF"/>
  </r>
  <r>
    <x v="37"/>
    <n v="86000"/>
    <s v="LE16 8TY"/>
    <x v="1"/>
    <x v="0"/>
    <s v="F"/>
    <m/>
    <s v="18"/>
    <x v="7"/>
    <s v="HALLATON"/>
    <s v="MARKET HARBOROUGH"/>
    <s v="HARBOROUGH"/>
    <s v="LEICESTERSHIRE"/>
    <s v="A"/>
    <s v="http://landregistry.data.gov.uk/data/ppi/transaction/F54139A9-76C0-4BAB-8A50-7C939536DDD6/current"/>
    <s v="F54139A9-76C0-4BAB-8A50-7C939536DDD6"/>
  </r>
  <r>
    <x v="38"/>
    <n v="165000"/>
    <s v="LE7 9XF"/>
    <x v="0"/>
    <x v="0"/>
    <s v="F"/>
    <m/>
    <s v="WINGFIELD"/>
    <x v="12"/>
    <s v="EAST NORTON"/>
    <s v="LEICESTER"/>
    <s v="HARBOROUGH"/>
    <s v="LEICESTERSHIRE"/>
    <s v="A"/>
    <s v="http://landregistry.data.gov.uk/data/ppi/transaction/7CD4F7FE-C4F8-483B-B3DD-730C01ECE21D/current"/>
    <s v="7CD4F7FE-C4F8-483B-B3DD-730C01ECE21D"/>
  </r>
  <r>
    <x v="39"/>
    <n v="360000"/>
    <s v="LE7 9XF"/>
    <x v="0"/>
    <x v="0"/>
    <s v="F"/>
    <m/>
    <s v="SLEEPY HOLLOW"/>
    <x v="12"/>
    <s v="EAST NORTON"/>
    <s v="LEICESTER"/>
    <s v="HARBOROUGH"/>
    <s v="LEICESTERSHIRE"/>
    <s v="A"/>
    <s v="http://landregistry.data.gov.uk/data/ppi/transaction/390860D4-724C-4DD2-AB24-64FCE5931FC0/current"/>
    <s v="390860D4-724C-4DD2-AB24-64FCE5931FC0"/>
  </r>
  <r>
    <x v="40"/>
    <n v="206500"/>
    <s v="LE16 8UJ"/>
    <x v="0"/>
    <x v="0"/>
    <s v="F"/>
    <m/>
    <s v="39"/>
    <x v="5"/>
    <s v="HALLATON"/>
    <s v="MARKET HARBOROUGH"/>
    <s v="HARBOROUGH"/>
    <s v="LEICESTERSHIRE"/>
    <s v="A"/>
    <s v="http://landregistry.data.gov.uk/data/ppi/transaction/0519C182-F73C-4C45-9289-68932D79DB21/current"/>
    <s v="0519C182-F73C-4C45-9289-68932D79DB21"/>
  </r>
  <r>
    <x v="41"/>
    <n v="89000"/>
    <s v="LE16 8UD"/>
    <x v="1"/>
    <x v="0"/>
    <s v="F"/>
    <m/>
    <s v="2"/>
    <x v="3"/>
    <s v="HALLATON"/>
    <s v="MARKET HARBOROUGH"/>
    <s v="HARBOROUGH"/>
    <s v="LEICESTERSHIRE"/>
    <s v="A"/>
    <s v="http://landregistry.data.gov.uk/data/ppi/transaction/424E0491-FCF0-4F8C-8E1F-384B09A7F8E4/current"/>
    <s v="424E0491-FCF0-4F8C-8E1F-384B09A7F8E4"/>
  </r>
  <r>
    <x v="42"/>
    <n v="214000"/>
    <s v="LE16 8UD"/>
    <x v="1"/>
    <x v="0"/>
    <s v="F"/>
    <m/>
    <s v="13"/>
    <x v="0"/>
    <s v="HALLATON"/>
    <s v="MARKET HARBOROUGH"/>
    <s v="HARBOROUGH"/>
    <s v="LEICESTERSHIRE"/>
    <s v="A"/>
    <s v="http://landregistry.data.gov.uk/data/ppi/transaction/3C8E76EC-23E3-45CB-BCFA-1C9208031406/current"/>
    <s v="3C8E76EC-23E3-45CB-BCFA-1C9208031406"/>
  </r>
  <r>
    <x v="43"/>
    <n v="175000"/>
    <s v="LE16 8UD"/>
    <x v="1"/>
    <x v="0"/>
    <s v="F"/>
    <m/>
    <s v="7"/>
    <x v="0"/>
    <s v="HALLATON"/>
    <s v="MARKET HARBOROUGH"/>
    <s v="HARBOROUGH"/>
    <s v="LEICESTERSHIRE"/>
    <s v="A"/>
    <s v="http://landregistry.data.gov.uk/data/ppi/transaction/D1DA450A-02DF-4E48-AAF3-E8AE3EAE95E5/current"/>
    <s v="D1DA450A-02DF-4E48-AAF3-E8AE3EAE95E5"/>
  </r>
  <r>
    <x v="44"/>
    <n v="240000"/>
    <s v="LE16 8UD"/>
    <x v="0"/>
    <x v="0"/>
    <s v="F"/>
    <m/>
    <s v="2"/>
    <x v="0"/>
    <s v="HALLATON"/>
    <s v="MARKET HARBOROUGH"/>
    <s v="HARBOROUGH"/>
    <s v="LEICESTERSHIRE"/>
    <s v="A"/>
    <s v="http://landregistry.data.gov.uk/data/ppi/transaction/6CFB9B32-3DA5-4E78-9A0B-8B0A0E143C20/current"/>
    <s v="6CFB9B32-3DA5-4E78-9A0B-8B0A0E143C20"/>
  </r>
  <r>
    <x v="45"/>
    <n v="207500"/>
    <s v="LE16 8UJ"/>
    <x v="0"/>
    <x v="0"/>
    <s v="F"/>
    <m/>
    <s v="MUMBLES"/>
    <x v="5"/>
    <s v="HALLATON"/>
    <s v="MARKET HARBOROUGH"/>
    <s v="HARBOROUGH"/>
    <s v="LEICESTERSHIRE"/>
    <s v="A"/>
    <s v="http://landregistry.data.gov.uk/data/ppi/transaction/815B1C92-D1F1-4430-BDAD-05789D529701/current"/>
    <s v="815B1C92-D1F1-4430-BDAD-05789D529701"/>
  </r>
  <r>
    <x v="46"/>
    <n v="92000"/>
    <s v="LE16 8UQ"/>
    <x v="0"/>
    <x v="0"/>
    <s v="F"/>
    <m/>
    <s v="WESTRIA"/>
    <x v="9"/>
    <s v="HALLATON"/>
    <s v="MARKET HARBOROUGH"/>
    <s v="HARBOROUGH"/>
    <s v="LEICESTERSHIRE"/>
    <s v="A"/>
    <s v="http://landregistry.data.gov.uk/data/ppi/transaction/3F2FA1FE-F63A-47F1-94C5-7406552D8B66/current"/>
    <s v="3F2FA1FE-F63A-47F1-94C5-7406552D8B66"/>
  </r>
  <r>
    <x v="47"/>
    <n v="94000"/>
    <s v="LE16 8UD"/>
    <x v="0"/>
    <x v="0"/>
    <s v="F"/>
    <m/>
    <s v="32"/>
    <x v="0"/>
    <s v="HALLATON"/>
    <s v="MARKET HARBOROUGH"/>
    <s v="HARBOROUGH"/>
    <s v="LEICESTERSHIRE"/>
    <s v="A"/>
    <s v="http://landregistry.data.gov.uk/data/ppi/transaction/FA421301-D464-48C1-953F-E6B54C734002/current"/>
    <s v="FA421301-D464-48C1-953F-E6B54C734002"/>
  </r>
  <r>
    <x v="48"/>
    <n v="84500"/>
    <s v="LE16 8UJ"/>
    <x v="2"/>
    <x v="0"/>
    <s v="F"/>
    <m/>
    <s v="52"/>
    <x v="5"/>
    <s v="HALLATON"/>
    <s v="MARKET HARBOROUGH"/>
    <s v="HARBOROUGH"/>
    <s v="LEICESTERSHIRE"/>
    <s v="A"/>
    <s v="http://landregistry.data.gov.uk/data/ppi/transaction/2F963056-656C-4A3B-90CA-92E51B255BF1/current"/>
    <s v="2F963056-656C-4A3B-90CA-92E51B255BF1"/>
  </r>
  <r>
    <x v="49"/>
    <n v="145000"/>
    <s v="LE16 8UQ"/>
    <x v="0"/>
    <x v="0"/>
    <s v="F"/>
    <m/>
    <s v="WESTRIA"/>
    <x v="9"/>
    <s v="HALLATON"/>
    <s v="MARKET HARBOROUGH"/>
    <s v="HARBOROUGH"/>
    <s v="LEICESTERSHIRE"/>
    <s v="A"/>
    <s v="http://landregistry.data.gov.uk/data/ppi/transaction/3CA13E65-97E7-4BCA-96CB-1226C3ED872F/current"/>
    <s v="3CA13E65-97E7-4BCA-96CB-1226C3ED872F"/>
  </r>
  <r>
    <x v="50"/>
    <n v="250000"/>
    <s v="LE16 8UB"/>
    <x v="0"/>
    <x v="0"/>
    <s v="F"/>
    <m/>
    <s v="9"/>
    <x v="1"/>
    <s v="HALLATON"/>
    <s v="MARKET HARBOROUGH"/>
    <s v="HARBOROUGH"/>
    <s v="LEICESTERSHIRE"/>
    <s v="A"/>
    <s v="http://landregistry.data.gov.uk/data/ppi/transaction/CEBB0763-DFF7-41AF-BE70-FF0020F572D5/current"/>
    <s v="CEBB0763-DFF7-41AF-BE70-FF0020F572D5"/>
  </r>
  <r>
    <x v="51"/>
    <n v="160000"/>
    <s v="LE16 8UD"/>
    <x v="0"/>
    <x v="0"/>
    <s v="F"/>
    <m/>
    <s v="23"/>
    <x v="0"/>
    <s v="HALLATON"/>
    <s v="MARKET HARBOROUGH"/>
    <s v="HARBOROUGH"/>
    <s v="LEICESTERSHIRE"/>
    <s v="A"/>
    <s v="http://landregistry.data.gov.uk/data/ppi/transaction/CE7F9D99-0B40-4316-8ECD-CB9D1B8D1C8C/current"/>
    <s v="CE7F9D99-0B40-4316-8ECD-CB9D1B8D1C8C"/>
  </r>
  <r>
    <x v="52"/>
    <n v="84000"/>
    <s v="LE16 8UD"/>
    <x v="1"/>
    <x v="0"/>
    <s v="F"/>
    <m/>
    <s v="35"/>
    <x v="0"/>
    <s v="HALLATON"/>
    <s v="MARKET HARBOROUGH"/>
    <s v="HARBOROUGH"/>
    <s v="LEICESTERSHIRE"/>
    <s v="A"/>
    <s v="http://landregistry.data.gov.uk/data/ppi/transaction/6B2C8AA4-6098-4C3D-B804-F9077B64DD0C/current"/>
    <s v="6B2C8AA4-6098-4C3D-B804-F9077B64DD0C"/>
  </r>
  <r>
    <x v="53"/>
    <n v="89000"/>
    <s v="LE16 8UD"/>
    <x v="1"/>
    <x v="0"/>
    <s v="F"/>
    <m/>
    <s v="37"/>
    <x v="0"/>
    <s v="HALLATON"/>
    <s v="MARKET HARBOROUGH"/>
    <s v="HARBOROUGH"/>
    <s v="LEICESTERSHIRE"/>
    <s v="A"/>
    <s v="http://landregistry.data.gov.uk/data/ppi/transaction/0958666E-B78C-4250-A16D-141B6C8E902D/current"/>
    <s v="0958666E-B78C-4250-A16D-141B6C8E902D"/>
  </r>
  <r>
    <x v="54"/>
    <n v="225000"/>
    <s v="LE16 8UB"/>
    <x v="0"/>
    <x v="0"/>
    <s v="F"/>
    <m/>
    <s v="29"/>
    <x v="1"/>
    <s v="HALLATON"/>
    <s v="MARKET HARBOROUGH"/>
    <s v="HARBOROUGH"/>
    <s v="LEICESTERSHIRE"/>
    <s v="A"/>
    <s v="http://landregistry.data.gov.uk/data/ppi/transaction/1E829A02-3BC4-48F4-8906-3DECE6CD35B4/current"/>
    <s v="1E829A02-3BC4-48F4-8906-3DECE6CD35B4"/>
  </r>
  <r>
    <x v="54"/>
    <n v="240000"/>
    <s v="LE16 8UD"/>
    <x v="0"/>
    <x v="0"/>
    <s v="F"/>
    <m/>
    <s v="17"/>
    <x v="0"/>
    <s v="HALLATON"/>
    <s v="MARKET HARBOROUGH"/>
    <s v="HARBOROUGH"/>
    <s v="LEICESTERSHIRE"/>
    <s v="A"/>
    <s v="http://landregistry.data.gov.uk/data/ppi/transaction/52644429-2C1B-4018-9987-C5A419193BF2/current"/>
    <s v="52644429-2C1B-4018-9987-C5A419193BF2"/>
  </r>
  <r>
    <x v="55"/>
    <n v="76750"/>
    <s v="LE16 8UD"/>
    <x v="1"/>
    <x v="0"/>
    <s v="F"/>
    <m/>
    <s v="30"/>
    <x v="0"/>
    <s v="HALLATON"/>
    <s v="MARKET HARBOROUGH"/>
    <s v="HARBOROUGH"/>
    <s v="LEICESTERSHIRE"/>
    <s v="A"/>
    <s v="http://landregistry.data.gov.uk/data/ppi/transaction/2ACC526B-3F5E-4684-A43B-DA14F542060B/current"/>
    <s v="2ACC526B-3F5E-4684-A43B-DA14F542060B"/>
  </r>
  <r>
    <x v="56"/>
    <n v="155000"/>
    <s v="LE16 8UL"/>
    <x v="0"/>
    <x v="0"/>
    <s v="F"/>
    <m/>
    <s v="13"/>
    <x v="4"/>
    <s v="HALLATON"/>
    <s v="MARKET HARBOROUGH"/>
    <s v="HARBOROUGH"/>
    <s v="LEICESTERSHIRE"/>
    <s v="A"/>
    <s v="http://landregistry.data.gov.uk/data/ppi/transaction/4B369B36-08C8-43D0-A21A-F900A1BF5ECA/current"/>
    <s v="4B369B36-08C8-43D0-A21A-F900A1BF5ECA"/>
  </r>
  <r>
    <x v="57"/>
    <n v="215000"/>
    <s v="LE16 8UB"/>
    <x v="0"/>
    <x v="0"/>
    <s v="F"/>
    <m/>
    <s v="24"/>
    <x v="1"/>
    <s v="HALLATON"/>
    <s v="MARKET HARBOROUGH"/>
    <s v="HARBOROUGH"/>
    <s v="LEICESTERSHIRE"/>
    <s v="A"/>
    <s v="http://landregistry.data.gov.uk/data/ppi/transaction/847FB96E-777C-4E1F-B72A-6E80AD00DCC3/current"/>
    <s v="847FB96E-777C-4E1F-B72A-6E80AD00DCC3"/>
  </r>
  <r>
    <x v="57"/>
    <n v="227500"/>
    <s v="LE16 8UD"/>
    <x v="1"/>
    <x v="0"/>
    <s v="F"/>
    <m/>
    <s v="7"/>
    <x v="0"/>
    <s v="HALLATON"/>
    <s v="MARKET HARBOROUGH"/>
    <s v="HARBOROUGH"/>
    <s v="LEICESTERSHIRE"/>
    <s v="A"/>
    <s v="http://landregistry.data.gov.uk/data/ppi/transaction/3DE3D207-D548-42B1-93C8-DF2500341437/current"/>
    <s v="3DE3D207-D548-42B1-93C8-DF2500341437"/>
  </r>
  <r>
    <x v="58"/>
    <n v="124000"/>
    <s v="LE16 8UB"/>
    <x v="1"/>
    <x v="0"/>
    <s v="F"/>
    <m/>
    <s v="34"/>
    <x v="1"/>
    <s v="HALLATON"/>
    <s v="MARKET HARBOROUGH"/>
    <s v="HARBOROUGH"/>
    <s v="LEICESTERSHIRE"/>
    <s v="A"/>
    <s v="http://landregistry.data.gov.uk/data/ppi/transaction/8DE169AA-0331-43A9-A27A-A221F7493EB1/current"/>
    <s v="8DE169AA-0331-43A9-A27A-A221F7493EB1"/>
  </r>
  <r>
    <x v="59"/>
    <n v="272000"/>
    <s v="LE16 8UD"/>
    <x v="1"/>
    <x v="0"/>
    <s v="F"/>
    <m/>
    <s v="22"/>
    <x v="0"/>
    <s v="HALLATON"/>
    <s v="MARKET HARBOROUGH"/>
    <s v="HARBOROUGH"/>
    <s v="LEICESTERSHIRE"/>
    <s v="A"/>
    <s v="http://landregistry.data.gov.uk/data/ppi/transaction/7F822C1D-94AF-4994-A317-1F933BA74BBF/current"/>
    <s v="7F822C1D-94AF-4994-A317-1F933BA74BBF"/>
  </r>
  <r>
    <x v="60"/>
    <n v="250000"/>
    <s v="LE16 8UN"/>
    <x v="0"/>
    <x v="0"/>
    <s v="F"/>
    <m/>
    <s v="HOLLY HOUSE"/>
    <x v="2"/>
    <s v="HALLATON"/>
    <s v="MARKET HARBOROUGH"/>
    <s v="HARBOROUGH"/>
    <s v="LEICESTERSHIRE"/>
    <s v="A"/>
    <s v="http://landregistry.data.gov.uk/data/ppi/transaction/C08619ED-D937-486B-B6E9-7221BD3D0920/current"/>
    <s v="C08619ED-D937-486B-B6E9-7221BD3D0920"/>
  </r>
  <r>
    <x v="61"/>
    <n v="126450"/>
    <s v="LE16 8UD"/>
    <x v="1"/>
    <x v="0"/>
    <s v="F"/>
    <m/>
    <s v="41"/>
    <x v="0"/>
    <s v="HALLATON"/>
    <s v="MARKET HARBOROUGH"/>
    <s v="HARBOROUGH"/>
    <s v="LEICESTERSHIRE"/>
    <s v="A"/>
    <s v="http://landregistry.data.gov.uk/data/ppi/transaction/73DA861B-EC55-4381-814F-6D27D11231B2/current"/>
    <s v="73DA861B-EC55-4381-814F-6D27D11231B2"/>
  </r>
  <r>
    <x v="62"/>
    <n v="96000"/>
    <s v="LE16 8UB"/>
    <x v="2"/>
    <x v="0"/>
    <s v="F"/>
    <m/>
    <s v="32"/>
    <x v="1"/>
    <s v="HALLATON"/>
    <s v="MARKET HARBOROUGH"/>
    <s v="HARBOROUGH"/>
    <s v="LEICESTERSHIRE"/>
    <s v="A"/>
    <s v="http://landregistry.data.gov.uk/data/ppi/transaction/68B78D2C-C1E7-4406-B1B4-2CF34E8B48F1/current"/>
    <s v="68B78D2C-C1E7-4406-B1B4-2CF34E8B48F1"/>
  </r>
  <r>
    <x v="63"/>
    <n v="100000"/>
    <s v="LE16 8UB"/>
    <x v="1"/>
    <x v="0"/>
    <s v="F"/>
    <m/>
    <s v="43"/>
    <x v="1"/>
    <s v="HALLATON"/>
    <s v="MARKET HARBOROUGH"/>
    <s v="HARBOROUGH"/>
    <s v="LEICESTERSHIRE"/>
    <s v="A"/>
    <s v="http://landregistry.data.gov.uk/data/ppi/transaction/222EF377-2362-4B04-84FB-68B1355C9F94/current"/>
    <s v="222EF377-2362-4B04-84FB-68B1355C9F94"/>
  </r>
  <r>
    <x v="64"/>
    <n v="206000"/>
    <s v="LE16 8TY"/>
    <x v="2"/>
    <x v="0"/>
    <s v="F"/>
    <m/>
    <s v="36"/>
    <x v="7"/>
    <s v="HALLATON"/>
    <s v="MARKET HARBOROUGH"/>
    <s v="HARBOROUGH"/>
    <s v="LEICESTERSHIRE"/>
    <s v="A"/>
    <s v="http://landregistry.data.gov.uk/data/ppi/transaction/C098E624-C96C-4C7C-A565-25849FE090E7/current"/>
    <s v="C098E624-C96C-4C7C-A565-25849FE090E7"/>
  </r>
  <r>
    <x v="65"/>
    <n v="75000"/>
    <s v="LE16 8UB"/>
    <x v="1"/>
    <x v="0"/>
    <s v="F"/>
    <m/>
    <s v="26"/>
    <x v="1"/>
    <s v="HALLATON"/>
    <s v="MARKET HARBOROUGH"/>
    <s v="HARBOROUGH"/>
    <s v="LEICESTERSHIRE"/>
    <s v="A"/>
    <s v="http://landregistry.data.gov.uk/data/ppi/transaction/AE84729B-3BCE-40B7-BFC2-A54AB1BD0B69/current"/>
    <s v="AE84729B-3BCE-40B7-BFC2-A54AB1BD0B69"/>
  </r>
  <r>
    <x v="66"/>
    <n v="37000"/>
    <s v="LE16 8UE"/>
    <x v="0"/>
    <x v="0"/>
    <s v="F"/>
    <m/>
    <s v="THE BUNGALOW"/>
    <x v="11"/>
    <s v="HALLATON"/>
    <s v="MARKET HARBOROUGH"/>
    <s v="HARBOROUGH"/>
    <s v="LEICESTERSHIRE"/>
    <s v="A"/>
    <s v="http://landregistry.data.gov.uk/data/ppi/transaction/42DC5C80-6919-4A21-A926-50EB09DAD10B/current"/>
    <s v="42DC5C80-6919-4A21-A926-50EB09DAD10B"/>
  </r>
  <r>
    <x v="67"/>
    <n v="195000"/>
    <s v="LE16 8UH"/>
    <x v="2"/>
    <x v="0"/>
    <s v="F"/>
    <m/>
    <s v="36"/>
    <x v="8"/>
    <s v="HALLATON"/>
    <s v="MARKET HARBOROUGH"/>
    <s v="HARBOROUGH"/>
    <s v="LEICESTERSHIRE"/>
    <s v="A"/>
    <s v="http://landregistry.data.gov.uk/data/ppi/transaction/9A428276-30A8-4F9D-A304-F4ADA1D6A7FA/current"/>
    <s v="9A428276-30A8-4F9D-A304-F4ADA1D6A7FA"/>
  </r>
  <r>
    <x v="67"/>
    <n v="295000"/>
    <s v="LE16 8UH"/>
    <x v="0"/>
    <x v="0"/>
    <s v="F"/>
    <m/>
    <s v="THREE FARTHINGS"/>
    <x v="8"/>
    <s v="HALLATON"/>
    <s v="MARKET HARBOROUGH"/>
    <s v="HARBOROUGH"/>
    <s v="LEICESTERSHIRE"/>
    <s v="A"/>
    <s v="http://landregistry.data.gov.uk/data/ppi/transaction/016D38F2-7D16-45C6-A460-B5D91C1B2842/current"/>
    <s v="016D38F2-7D16-45C6-A460-B5D91C1B2842"/>
  </r>
  <r>
    <x v="68"/>
    <n v="475000"/>
    <s v="LE16 8UA"/>
    <x v="0"/>
    <x v="0"/>
    <s v="F"/>
    <m/>
    <s v="4"/>
    <x v="10"/>
    <s v="HALLATON"/>
    <s v="MARKET HARBOROUGH"/>
    <s v="HARBOROUGH"/>
    <s v="LEICESTERSHIRE"/>
    <s v="A"/>
    <s v="http://landregistry.data.gov.uk/data/ppi/transaction/C26371CF-B930-490B-AE3E-CC631EDF71DA/current"/>
    <s v="C26371CF-B930-490B-AE3E-CC631EDF71DA"/>
  </r>
  <r>
    <x v="69"/>
    <n v="250000"/>
    <s v="LE7 9XF"/>
    <x v="0"/>
    <x v="0"/>
    <s v="F"/>
    <n v="2"/>
    <s v="CHESTNUT FARM COTTAGE"/>
    <x v="6"/>
    <s v="EAST NORTON"/>
    <s v="MARKET HARBOROUGH"/>
    <s v="HARBOROUGH"/>
    <s v="LEICESTERSHIRE"/>
    <s v="A"/>
    <s v="http://landregistry.data.gov.uk/data/ppi/transaction/957AB1AF-0060-4325-AE9E-EB4B7740D38D/current"/>
    <s v="957AB1AF-0060-4325-AE9E-EB4B7740D38D"/>
  </r>
  <r>
    <x v="70"/>
    <n v="136500"/>
    <s v="LE16 8UQ"/>
    <x v="1"/>
    <x v="0"/>
    <s v="F"/>
    <m/>
    <s v="4"/>
    <x v="9"/>
    <s v="HALLATON"/>
    <s v="MARKET HARBOROUGH"/>
    <s v="HARBOROUGH"/>
    <s v="LEICESTERSHIRE"/>
    <s v="A"/>
    <s v="http://landregistry.data.gov.uk/data/ppi/transaction/626F1C6C-E737-4119-90E9-BDDD2A9F8662/current"/>
    <s v="626F1C6C-E737-4119-90E9-BDDD2A9F8662"/>
  </r>
  <r>
    <x v="71"/>
    <n v="280000"/>
    <s v="LE16 8UJ"/>
    <x v="0"/>
    <x v="0"/>
    <s v="F"/>
    <m/>
    <s v="42"/>
    <x v="5"/>
    <s v="HALLATON"/>
    <s v="MARKET HARBOROUGH"/>
    <s v="HARBOROUGH"/>
    <s v="LEICESTERSHIRE"/>
    <s v="A"/>
    <s v="http://landregistry.data.gov.uk/data/ppi/transaction/F03587E2-9300-498F-B3A7-9590E985CA6A/current"/>
    <s v="F03587E2-9300-498F-B3A7-9590E985CA6A"/>
  </r>
  <r>
    <x v="72"/>
    <n v="154995"/>
    <s v="LE16 8UH"/>
    <x v="2"/>
    <x v="0"/>
    <s v="F"/>
    <m/>
    <s v="32"/>
    <x v="8"/>
    <s v="HALLATON"/>
    <s v="MARKET HARBOROUGH"/>
    <s v="HARBOROUGH"/>
    <s v="LEICESTERSHIRE"/>
    <s v="A"/>
    <s v="http://landregistry.data.gov.uk/data/ppi/transaction/19A89653-26BA-4ADB-9D99-EAD8A3BD1861/current"/>
    <s v="19A89653-26BA-4ADB-9D99-EAD8A3BD1861"/>
  </r>
  <r>
    <x v="73"/>
    <n v="76000"/>
    <s v="LE16 8UD"/>
    <x v="1"/>
    <x v="0"/>
    <s v="F"/>
    <m/>
    <s v="10A"/>
    <x v="0"/>
    <s v="HALLATON"/>
    <s v="MARKET HARBOROUGH"/>
    <s v="HARBOROUGH"/>
    <s v="LEICESTERSHIRE"/>
    <s v="A"/>
    <s v="http://landregistry.data.gov.uk/data/ppi/transaction/857BFDAE-36D8-4D56-A084-EFB7210ACB1D/current"/>
    <s v="857BFDAE-36D8-4D56-A084-EFB7210ACB1D"/>
  </r>
  <r>
    <x v="73"/>
    <n v="155000"/>
    <s v="LE16 8UJ"/>
    <x v="2"/>
    <x v="0"/>
    <s v="F"/>
    <m/>
    <s v="52"/>
    <x v="5"/>
    <s v="HALLATON"/>
    <s v="MARKET HARBOROUGH"/>
    <s v="HARBOROUGH"/>
    <s v="LEICESTERSHIRE"/>
    <s v="A"/>
    <s v="http://landregistry.data.gov.uk/data/ppi/transaction/A97FCBFB-D1F1-41A2-BEC1-F8DC3D49388C/current"/>
    <s v="A97FCBFB-D1F1-41A2-BEC1-F8DC3D49388C"/>
  </r>
  <r>
    <x v="74"/>
    <n v="175000"/>
    <s v="LE16 8UH"/>
    <x v="2"/>
    <x v="1"/>
    <s v="F"/>
    <m/>
    <s v="15"/>
    <x v="8"/>
    <s v="HALLATON"/>
    <s v="MARKET HARBOROUGH"/>
    <s v="HARBOROUGH"/>
    <s v="LEICESTERSHIRE"/>
    <s v="A"/>
    <s v="http://landregistry.data.gov.uk/data/ppi/transaction/074C8A15-1097-4DD2-9B07-D87652E5CFF8/current"/>
    <s v="074C8A15-1097-4DD2-9B07-D87652E5CFF8"/>
  </r>
  <r>
    <x v="75"/>
    <n v="120000"/>
    <s v="LE16 8UF"/>
    <x v="0"/>
    <x v="0"/>
    <s v="F"/>
    <m/>
    <s v="COW CLOSE BARN"/>
    <x v="13"/>
    <s v="HALLATON"/>
    <s v="MARKET HARBOROUGH"/>
    <s v="HARBOROUGH"/>
    <s v="LEICESTERSHIRE"/>
    <s v="A"/>
    <s v="http://landregistry.data.gov.uk/data/ppi/transaction/1D798EFF-B800-4AC5-8432-C83BBEE83C29/current"/>
    <s v="1D798EFF-B800-4AC5-8432-C83BBEE83C29"/>
  </r>
  <r>
    <x v="76"/>
    <n v="430000"/>
    <s v="LE16 8TY"/>
    <x v="0"/>
    <x v="0"/>
    <s v="F"/>
    <m/>
    <s v="15"/>
    <x v="7"/>
    <s v="HALLATON"/>
    <s v="MARKET HARBOROUGH"/>
    <s v="HARBOROUGH"/>
    <s v="LEICESTERSHIRE"/>
    <s v="A"/>
    <s v="http://landregistry.data.gov.uk/data/ppi/transaction/63459340-3E3F-4D9B-B590-C1F7DD87BB17/current"/>
    <s v="63459340-3E3F-4D9B-B590-C1F7DD87BB17"/>
  </r>
  <r>
    <x v="77"/>
    <n v="175000"/>
    <s v="LE16 8UE"/>
    <x v="2"/>
    <x v="0"/>
    <s v="F"/>
    <m/>
    <s v="OAK COTTAGE"/>
    <x v="11"/>
    <s v="HALLATON"/>
    <s v="MARKET HARBOROUGH"/>
    <s v="HARBOROUGH"/>
    <s v="LEICESTERSHIRE"/>
    <s v="A"/>
    <s v="http://landregistry.data.gov.uk/data/ppi/transaction/37068380-50E3-44EB-BECD-4CDD3C51F211/current"/>
    <s v="37068380-50E3-44EB-BECD-4CDD3C51F211"/>
  </r>
  <r>
    <x v="78"/>
    <n v="310000"/>
    <s v="LE16 8UD"/>
    <x v="0"/>
    <x v="0"/>
    <s v="F"/>
    <m/>
    <s v="17"/>
    <x v="0"/>
    <s v="HALLATON"/>
    <s v="MARKET HARBOROUGH"/>
    <s v="HARBOROUGH"/>
    <s v="LEICESTERSHIRE"/>
    <s v="A"/>
    <s v="http://landregistry.data.gov.uk/data/ppi/transaction/6DD7F279-5A0D-449D-A6CC-CDF04B4C76F6/current"/>
    <s v="6DD7F279-5A0D-449D-A6CC-CDF04B4C76F6"/>
  </r>
  <r>
    <x v="78"/>
    <n v="270000"/>
    <s v="LE16 8UH"/>
    <x v="0"/>
    <x v="1"/>
    <s v="F"/>
    <m/>
    <s v="19"/>
    <x v="8"/>
    <s v="HALLATON"/>
    <s v="MARKET HARBOROUGH"/>
    <s v="HARBOROUGH"/>
    <s v="LEICESTERSHIRE"/>
    <s v="A"/>
    <s v="http://landregistry.data.gov.uk/data/ppi/transaction/665F123B-6289-46D6-837C-D0D84A86AFCE/current"/>
    <s v="665F123B-6289-46D6-837C-D0D84A86AFCE"/>
  </r>
  <r>
    <x v="79"/>
    <n v="220000"/>
    <s v="LE16 8UH"/>
    <x v="0"/>
    <x v="0"/>
    <s v="F"/>
    <m/>
    <s v="23"/>
    <x v="8"/>
    <s v="HALLATON"/>
    <s v="MARKET HARBOROUGH"/>
    <s v="HARBOROUGH"/>
    <s v="LEICESTERSHIRE"/>
    <s v="A"/>
    <s v="http://landregistry.data.gov.uk/data/ppi/transaction/4D3F4A81-C730-44E6-AC1F-AFFC70F5F576/current"/>
    <s v="4D3F4A81-C730-44E6-AC1F-AFFC70F5F576"/>
  </r>
  <r>
    <x v="80"/>
    <n v="170000"/>
    <s v="LE16 8UH"/>
    <x v="2"/>
    <x v="0"/>
    <s v="F"/>
    <m/>
    <s v="30"/>
    <x v="8"/>
    <s v="HALLATON"/>
    <s v="MARKET HARBOROUGH"/>
    <s v="HARBOROUGH"/>
    <s v="LEICESTERSHIRE"/>
    <s v="A"/>
    <s v="http://landregistry.data.gov.uk/data/ppi/transaction/74E4B183-F966-4D83-B2D7-2D82DBE46EBE/current"/>
    <s v="74E4B183-F966-4D83-B2D7-2D82DBE46EBE"/>
  </r>
  <r>
    <x v="81"/>
    <n v="450000"/>
    <s v="LE16 8UD"/>
    <x v="0"/>
    <x v="0"/>
    <s v="F"/>
    <m/>
    <s v="GABLES FARM, 31"/>
    <x v="0"/>
    <s v="HALLATON"/>
    <s v="MARKET HARBOROUGH"/>
    <s v="HARBOROUGH"/>
    <s v="LEICESTERSHIRE"/>
    <s v="A"/>
    <s v="http://landregistry.data.gov.uk/data/ppi/transaction/1D5D25EC-B1BC-4777-9B5E-CA5FD789D339/current"/>
    <s v="1D5D25EC-B1BC-4777-9B5E-CA5FD789D339"/>
  </r>
  <r>
    <x v="82"/>
    <n v="169950"/>
    <s v="LE16 8UD"/>
    <x v="1"/>
    <x v="0"/>
    <s v="F"/>
    <m/>
    <s v="2"/>
    <x v="3"/>
    <s v="HALLATON"/>
    <s v="MARKET HARBOROUGH"/>
    <s v="HARBOROUGH"/>
    <s v="LEICESTERSHIRE"/>
    <s v="A"/>
    <s v="http://landregistry.data.gov.uk/data/ppi/transaction/C9CA89E0-F885-44C9-861E-2785DE14D9CA/current"/>
    <s v="C9CA89E0-F885-44C9-861E-2785DE14D9CA"/>
  </r>
  <r>
    <x v="82"/>
    <n v="220000"/>
    <s v="LE16 8UH"/>
    <x v="0"/>
    <x v="1"/>
    <s v="F"/>
    <m/>
    <s v="21"/>
    <x v="8"/>
    <s v="HALLATON"/>
    <s v="MARKET HARBOROUGH"/>
    <s v="HARBOROUGH"/>
    <s v="LEICESTERSHIRE"/>
    <s v="A"/>
    <s v="http://landregistry.data.gov.uk/data/ppi/transaction/B8F81D39-7773-4061-981D-06969A5D208C/current"/>
    <s v="B8F81D39-7773-4061-981D-06969A5D208C"/>
  </r>
  <r>
    <x v="83"/>
    <n v="135000"/>
    <s v="LE16 8UJ"/>
    <x v="2"/>
    <x v="1"/>
    <s v="F"/>
    <s v="6"/>
    <s v="THE GRANARY"/>
    <x v="5"/>
    <s v="HALLATON"/>
    <s v="MARKET HARBOROUGH"/>
    <s v="HARBOROUGH"/>
    <s v="LEICESTERSHIRE"/>
    <s v="A"/>
    <s v="http://landregistry.data.gov.uk/data/ppi/transaction/BF437D10-8C21-43A8-B775-74C957204521/current"/>
    <s v="BF437D10-8C21-43A8-B775-74C957204521"/>
  </r>
  <r>
    <x v="84"/>
    <n v="172000"/>
    <s v="LE16 8UD"/>
    <x v="2"/>
    <x v="0"/>
    <s v="F"/>
    <m/>
    <s v="33"/>
    <x v="0"/>
    <s v="HALLATON"/>
    <s v="MARKET HARBOROUGH"/>
    <s v="HARBOROUGH"/>
    <s v="LEICESTERSHIRE"/>
    <s v="A"/>
    <s v="http://landregistry.data.gov.uk/data/ppi/transaction/364D39AF-0B89-4AF9-AD79-67D231684F6F/current"/>
    <s v="364D39AF-0B89-4AF9-AD79-67D231684F6F"/>
  </r>
  <r>
    <x v="85"/>
    <n v="159950"/>
    <s v="LE16 8UH"/>
    <x v="2"/>
    <x v="1"/>
    <s v="F"/>
    <m/>
    <s v="17"/>
    <x v="8"/>
    <s v="HALLATON"/>
    <s v="MARKET HARBOROUGH"/>
    <s v="HARBOROUGH"/>
    <s v="LEICESTERSHIRE"/>
    <s v="A"/>
    <s v="http://landregistry.data.gov.uk/data/ppi/transaction/643F8581-9E42-4CD4-9FD3-4B532878369D/current"/>
    <s v="643F8581-9E42-4CD4-9FD3-4B532878369D"/>
  </r>
  <r>
    <x v="86"/>
    <n v="260000"/>
    <s v="LE7 9XF"/>
    <x v="2"/>
    <x v="0"/>
    <s v="F"/>
    <n v="1"/>
    <s v="CHESTNUT FARM COTTAGE"/>
    <x v="12"/>
    <s v="EAST NORTON"/>
    <s v="LEICESTER"/>
    <s v="HARBOROUGH"/>
    <s v="LEICESTERSHIRE"/>
    <s v="A"/>
    <s v="http://landregistry.data.gov.uk/data/ppi/transaction/DE4FA300-EAD5-432B-8157-B37CB6ADEDB9/current"/>
    <s v="DE4FA300-EAD5-432B-8157-B37CB6ADEDB9"/>
  </r>
  <r>
    <x v="87"/>
    <n v="195000"/>
    <s v="LE16 8UJ"/>
    <x v="1"/>
    <x v="0"/>
    <s v="F"/>
    <s v="3"/>
    <s v="THE GRANARY"/>
    <x v="5"/>
    <s v="HALLATON"/>
    <s v="MARKET HARBOROUGH"/>
    <s v="HARBOROUGH"/>
    <s v="LEICESTERSHIRE"/>
    <s v="A"/>
    <s v="http://landregistry.data.gov.uk/data/ppi/transaction/F566AB7B-C5F1-4CB8-A531-F36BF165EF5A/current"/>
    <s v="F566AB7B-C5F1-4CB8-A531-F36BF165EF5A"/>
  </r>
  <r>
    <x v="88"/>
    <n v="700000"/>
    <s v="LE16 8UJ"/>
    <x v="0"/>
    <x v="0"/>
    <s v="F"/>
    <m/>
    <s v="HALLATON HALL"/>
    <x v="5"/>
    <s v="HALLATON"/>
    <s v="MARKET HARBOROUGH"/>
    <s v="HARBOROUGH"/>
    <s v="LEICESTERSHIRE"/>
    <s v="A"/>
    <s v="http://landregistry.data.gov.uk/data/ppi/transaction/E86A4701-3274-464A-B69D-D4D2B0FA33DE/current"/>
    <s v="E86A4701-3274-464A-B69D-D4D2B0FA33DE"/>
  </r>
  <r>
    <x v="89"/>
    <n v="780000"/>
    <s v="LE16 8UD"/>
    <x v="0"/>
    <x v="0"/>
    <s v="F"/>
    <m/>
    <s v="38"/>
    <x v="0"/>
    <s v="HALLATON"/>
    <s v="MARKET HARBOROUGH"/>
    <s v="HARBOROUGH"/>
    <s v="LEICESTERSHIRE"/>
    <s v="A"/>
    <s v="http://landregistry.data.gov.uk/data/ppi/transaction/2A289E9D-84FC-CDC8-E050-A8C063054829/current"/>
    <s v="2A289E9D-84FC-CDC8-E050-A8C063054829"/>
  </r>
  <r>
    <x v="89"/>
    <n v="780000"/>
    <s v="LE16 8UD"/>
    <x v="0"/>
    <x v="0"/>
    <s v="F"/>
    <m/>
    <s v="38"/>
    <x v="0"/>
    <s v="HALLATON"/>
    <s v="MARKET HARBOROUGH"/>
    <s v="HARBOROUGH"/>
    <s v="LEICESTERSHIRE"/>
    <s v="A"/>
    <s v="http://landregistry.data.gov.uk/data/ppi/transaction/52916BA0-2BA4-41BC-B3FF-70756D6045B7/current"/>
    <s v="52916BA0-2BA4-41BC-B3FF-70756D6045B7"/>
  </r>
  <r>
    <x v="90"/>
    <n v="793125"/>
    <s v="LE16 8UL"/>
    <x v="0"/>
    <x v="0"/>
    <s v="F"/>
    <m/>
    <s v="8"/>
    <x v="4"/>
    <s v="HALLATON"/>
    <s v="MARKET HARBOROUGH"/>
    <s v="HARBOROUGH"/>
    <s v="LEICESTERSHIRE"/>
    <s v="A"/>
    <s v="http://landregistry.data.gov.uk/data/ppi/transaction/E154ABCD-79C9-4C18-8EF4-01745BFCCBB9/current"/>
    <s v="E154ABCD-79C9-4C18-8EF4-01745BFCCBB9"/>
  </r>
  <r>
    <x v="91"/>
    <n v="385000"/>
    <s v="LE16 8UH"/>
    <x v="0"/>
    <x v="0"/>
    <s v="F"/>
    <m/>
    <s v="20"/>
    <x v="8"/>
    <s v="HALLATON"/>
    <s v="MARKET HARBOROUGH"/>
    <s v="HARBOROUGH"/>
    <s v="LEICESTERSHIRE"/>
    <s v="A"/>
    <s v="http://landregistry.data.gov.uk/data/ppi/transaction/3AFB0C6D-6934-4582-A344-E6B4FE3AB290/current"/>
    <s v="3AFB0C6D-6934-4582-A344-E6B4FE3AB290"/>
  </r>
  <r>
    <x v="91"/>
    <n v="195000"/>
    <s v="LE16 8UJ"/>
    <x v="2"/>
    <x v="1"/>
    <s v="F"/>
    <s v="4"/>
    <s v="THE GRANARY"/>
    <x v="5"/>
    <s v="HALLATON"/>
    <s v="MARKET HARBOROUGH"/>
    <s v="HARBOROUGH"/>
    <s v="LEICESTERSHIRE"/>
    <s v="A"/>
    <s v="http://landregistry.data.gov.uk/data/ppi/transaction/1BE2F7D8-B11D-43B1-AB85-184F4E1434D9/current"/>
    <s v="1BE2F7D8-B11D-43B1-AB85-184F4E1434D9"/>
  </r>
  <r>
    <x v="92"/>
    <n v="475000"/>
    <s v="LE16 8UB"/>
    <x v="0"/>
    <x v="0"/>
    <s v="F"/>
    <m/>
    <s v="29"/>
    <x v="1"/>
    <s v="HALLATON"/>
    <s v="MARKET HARBOROUGH"/>
    <s v="HARBOROUGH"/>
    <s v="LEICESTERSHIRE"/>
    <s v="A"/>
    <s v="http://landregistry.data.gov.uk/data/ppi/transaction/B4E37BDD-4A73-473D-938B-6A116DF2A4A5/current"/>
    <s v="B4E37BDD-4A73-473D-938B-6A116DF2A4A5"/>
  </r>
  <r>
    <x v="93"/>
    <n v="440000"/>
    <s v="LE16 8UL"/>
    <x v="0"/>
    <x v="0"/>
    <s v="F"/>
    <m/>
    <s v="9"/>
    <x v="4"/>
    <s v="HALLATON"/>
    <s v="MARKET HARBOROUGH"/>
    <s v="HARBOROUGH"/>
    <s v="LEICESTERSHIRE"/>
    <s v="A"/>
    <s v="http://landregistry.data.gov.uk/data/ppi/transaction/B3447E48-F228-41A0-8EA0-4362575ADC0B/current"/>
    <s v="B3447E48-F228-41A0-8EA0-4362575ADC0B"/>
  </r>
  <r>
    <x v="94"/>
    <n v="385000"/>
    <s v="LE16 8UD"/>
    <x v="0"/>
    <x v="0"/>
    <s v="F"/>
    <m/>
    <s v="23"/>
    <x v="0"/>
    <s v="HALLATON"/>
    <s v="MARKET HARBOROUGH"/>
    <s v="HARBOROUGH"/>
    <s v="LEICESTERSHIRE"/>
    <s v="A"/>
    <s v="http://landregistry.data.gov.uk/data/ppi/transaction/A709DEA3-7277-4644-9DB3-143FD4F47A14/current"/>
    <s v="A709DEA3-7277-4644-9DB3-143FD4F47A14"/>
  </r>
  <r>
    <x v="95"/>
    <n v="185000"/>
    <s v="LE16 8UJ"/>
    <x v="1"/>
    <x v="0"/>
    <s v="F"/>
    <s v="2"/>
    <s v="THE GRANARY"/>
    <x v="5"/>
    <s v="HALLATON"/>
    <s v="MARKET HARBOROUGH"/>
    <s v="HARBOROUGH"/>
    <s v="LEICESTERSHIRE"/>
    <s v="A"/>
    <s v="http://landregistry.data.gov.uk/data/ppi/transaction/F13A7D54-42B8-4F3E-BC75-39C43AAC7B53/current"/>
    <s v="F13A7D54-42B8-4F3E-BC75-39C43AAC7B53"/>
  </r>
  <r>
    <x v="96"/>
    <n v="175000"/>
    <s v="LE16 8UH"/>
    <x v="2"/>
    <x v="0"/>
    <s v="F"/>
    <m/>
    <s v="15"/>
    <x v="8"/>
    <s v="HALLATON"/>
    <s v="MARKET HARBOROUGH"/>
    <s v="HARBOROUGH"/>
    <s v="LEICESTERSHIRE"/>
    <s v="A"/>
    <s v="http://landregistry.data.gov.uk/data/ppi/transaction/A4C9D101-F945-4F59-847E-E0538D8383A5/current"/>
    <s v="A4C9D101-F945-4F59-847E-E0538D8383A5"/>
  </r>
  <r>
    <x v="97"/>
    <n v="164000"/>
    <s v="LE16 8UH"/>
    <x v="2"/>
    <x v="0"/>
    <s v="F"/>
    <m/>
    <s v="4"/>
    <x v="8"/>
    <s v="HALLATON"/>
    <s v="MARKET HARBOROUGH"/>
    <s v="HARBOROUGH"/>
    <s v="LEICESTERSHIRE"/>
    <s v="A"/>
    <s v="http://landregistry.data.gov.uk/data/ppi/transaction/AD0B1AEB-DFF1-49E7-8207-ADF19BB8F7A1/current"/>
    <s v="AD0B1AEB-DFF1-49E7-8207-ADF19BB8F7A1"/>
  </r>
  <r>
    <x v="98"/>
    <n v="173000"/>
    <s v="LE16 8UB"/>
    <x v="1"/>
    <x v="0"/>
    <s v="F"/>
    <m/>
    <s v="43"/>
    <x v="1"/>
    <s v="HALLATON"/>
    <s v="MARKET HARBOROUGH"/>
    <s v="HARBOROUGH"/>
    <s v="LEICESTERSHIRE"/>
    <s v="A"/>
    <s v="http://landregistry.data.gov.uk/data/ppi/transaction/5D2BA978-4D4F-4DEF-BD79-4D733E91B03A/current"/>
    <s v="5D2BA978-4D4F-4DEF-BD79-4D733E91B03A"/>
  </r>
  <r>
    <x v="99"/>
    <n v="410000"/>
    <s v="LE16 8UH"/>
    <x v="0"/>
    <x v="0"/>
    <s v="F"/>
    <m/>
    <s v="HIGH TREES"/>
    <x v="8"/>
    <s v="HALLATON"/>
    <s v="MARKET HARBOROUGH"/>
    <s v="HARBOROUGH"/>
    <s v="LEICESTERSHIRE"/>
    <s v="A"/>
    <s v="http://landregistry.data.gov.uk/data/ppi/transaction/2C0787EF-D821-44C1-A4A7-B3B70117DAFD/current"/>
    <s v="2C0787EF-D821-44C1-A4A7-B3B70117DAFD"/>
  </r>
  <r>
    <x v="100"/>
    <n v="260000"/>
    <s v="LE16 8UH"/>
    <x v="0"/>
    <x v="0"/>
    <s v="F"/>
    <m/>
    <s v="21"/>
    <x v="8"/>
    <s v="HALLATON"/>
    <s v="MARKET HARBOROUGH"/>
    <s v="HARBOROUGH"/>
    <s v="LEICESTERSHIRE"/>
    <s v="A"/>
    <s v="http://landregistry.data.gov.uk/data/ppi/transaction/E29DB946-4E06-4069-961F-EC0408ACA10A/current"/>
    <s v="E29DB946-4E06-4069-961F-EC0408ACA10A"/>
  </r>
  <r>
    <x v="101"/>
    <n v="212500"/>
    <s v="LE16 8UJ"/>
    <x v="2"/>
    <x v="0"/>
    <s v="F"/>
    <s v="4"/>
    <s v="THE GRANARY"/>
    <x v="5"/>
    <s v="HALLATON"/>
    <s v="MARKET HARBOROUGH"/>
    <s v="HARBOROUGH"/>
    <s v="LEICESTERSHIRE"/>
    <s v="A"/>
    <s v="http://landregistry.data.gov.uk/data/ppi/transaction/6F1CEACB-7174-435D-93C5-88B59F38006B/current"/>
    <s v="6F1CEACB-7174-435D-93C5-88B59F38006B"/>
  </r>
  <r>
    <x v="102"/>
    <n v="325000"/>
    <s v="LE16 8UH"/>
    <x v="0"/>
    <x v="1"/>
    <s v="F"/>
    <m/>
    <s v="28"/>
    <x v="8"/>
    <s v="HALLATON"/>
    <s v="MARKET HARBOROUGH"/>
    <s v="HARBOROUGH"/>
    <s v="LEICESTERSHIRE"/>
    <s v="A"/>
    <s v="http://landregistry.data.gov.uk/data/ppi/transaction/889CB5D3-2D23-480B-8A32-4E8C5D23B7ED/current"/>
    <s v="889CB5D3-2D23-480B-8A32-4E8C5D23B7ED"/>
  </r>
  <r>
    <x v="102"/>
    <n v="450000"/>
    <s v="LE16 8UJ"/>
    <x v="0"/>
    <x v="0"/>
    <s v="F"/>
    <m/>
    <s v="PUDDLEDUCK HOUSE"/>
    <x v="5"/>
    <s v="HALLATON"/>
    <s v="MARKET HARBOROUGH"/>
    <s v="HARBOROUGH"/>
    <s v="LEICESTERSHIRE"/>
    <s v="A"/>
    <s v="http://landregistry.data.gov.uk/data/ppi/transaction/852DB27A-EDF0-446C-9A96-9AA6B8DDF51E/current"/>
    <s v="852DB27A-EDF0-446C-9A96-9AA6B8DDF51E"/>
  </r>
  <r>
    <x v="103"/>
    <n v="470000"/>
    <s v="LE16 8UN"/>
    <x v="0"/>
    <x v="0"/>
    <s v="F"/>
    <m/>
    <s v="3"/>
    <x v="2"/>
    <s v="HALLATON"/>
    <s v="MARKET HARBOROUGH"/>
    <s v="HARBOROUGH"/>
    <s v="LEICESTERSHIRE"/>
    <s v="A"/>
    <s v="http://landregistry.data.gov.uk/data/ppi/transaction/8D7C884A-0B17-487B-BB10-131310FD140B/current"/>
    <s v="8D7C884A-0B17-487B-BB10-131310FD140B"/>
  </r>
  <r>
    <x v="104"/>
    <n v="178500"/>
    <s v="LE16 8UD"/>
    <x v="0"/>
    <x v="0"/>
    <s v="F"/>
    <m/>
    <s v="32"/>
    <x v="0"/>
    <s v="HALLATON"/>
    <s v="MARKET HARBOROUGH"/>
    <s v="HARBOROUGH"/>
    <s v="LEICESTERSHIRE"/>
    <s v="A"/>
    <s v="http://landregistry.data.gov.uk/data/ppi/transaction/A1A598EB-C66A-444A-9623-06C50A35F9A7/current"/>
    <s v="A1A598EB-C66A-444A-9623-06C50A35F9A7"/>
  </r>
  <r>
    <x v="105"/>
    <n v="260000"/>
    <s v="LE16 8TY"/>
    <x v="2"/>
    <x v="0"/>
    <s v="F"/>
    <m/>
    <s v="6"/>
    <x v="7"/>
    <s v="HALLATON"/>
    <s v="MARKET HARBOROUGH"/>
    <s v="HARBOROUGH"/>
    <s v="LEICESTERSHIRE"/>
    <s v="A"/>
    <s v="http://landregistry.data.gov.uk/data/ppi/transaction/093DDB6A-F1F3-4A13-B3F3-51C5A0325559/current"/>
    <s v="093DDB6A-F1F3-4A13-B3F3-51C5A0325559"/>
  </r>
  <r>
    <x v="106"/>
    <n v="257000"/>
    <s v="LE7 9XF"/>
    <x v="0"/>
    <x v="0"/>
    <s v="F"/>
    <m/>
    <s v="KNOLL HOUSE"/>
    <x v="12"/>
    <s v="EAST NORTON"/>
    <s v="LEICESTER"/>
    <s v="HARBOROUGH"/>
    <s v="LEICESTERSHIRE"/>
    <s v="A"/>
    <s v="http://landregistry.data.gov.uk/data/ppi/transaction/A2DE8325-E38E-4120-A6AA-55B475185C4A/current"/>
    <s v="A2DE8325-E38E-4120-A6AA-55B475185C4A"/>
  </r>
  <r>
    <x v="107"/>
    <n v="195000"/>
    <s v="LE16 8UJ"/>
    <x v="1"/>
    <x v="0"/>
    <s v="F"/>
    <s v="3"/>
    <s v="THE GRANARY"/>
    <x v="5"/>
    <s v="HALLATON"/>
    <s v="MARKET HARBOROUGH"/>
    <s v="HARBOROUGH"/>
    <s v="LEICESTERSHIRE"/>
    <s v="A"/>
    <s v="http://landregistry.data.gov.uk/data/ppi/transaction/84A77911-2AB4-4AA9-A948-DB8CFEDEA75C/current"/>
    <s v="84A77911-2AB4-4AA9-A948-DB8CFEDEA75C"/>
  </r>
  <r>
    <x v="108"/>
    <n v="325000"/>
    <s v="LE16 8UH"/>
    <x v="0"/>
    <x v="1"/>
    <s v="F"/>
    <m/>
    <s v="24"/>
    <x v="8"/>
    <s v="HALLATON"/>
    <s v="MARKET HARBOROUGH"/>
    <s v="HARBOROUGH"/>
    <s v="LEICESTERSHIRE"/>
    <s v="A"/>
    <s v="http://landregistry.data.gov.uk/data/ppi/transaction/018DFD93-8CB3-46D4-954E-1F6479A6DE99/current"/>
    <s v="018DFD93-8CB3-46D4-954E-1F6479A6DE99"/>
  </r>
  <r>
    <x v="109"/>
    <n v="315000"/>
    <s v="LE16 8UT"/>
    <x v="0"/>
    <x v="1"/>
    <s v="F"/>
    <s v="3"/>
    <s v="THE WALLED GARDEN"/>
    <x v="5"/>
    <s v="HALLATON"/>
    <s v="MARKET HARBOROUGH"/>
    <s v="HARBOROUGH"/>
    <s v="LEICESTERSHIRE"/>
    <s v="A"/>
    <s v="http://landregistry.data.gov.uk/data/ppi/transaction/CE3A34A6-A26C-4D32-9FB6-23076D347735/current"/>
    <s v="CE3A34A6-A26C-4D32-9FB6-23076D347735"/>
  </r>
  <r>
    <x v="110"/>
    <n v="259950"/>
    <s v="LE16 8UT"/>
    <x v="2"/>
    <x v="1"/>
    <s v="F"/>
    <s v="5"/>
    <s v="THE WALLED GARDEN"/>
    <x v="5"/>
    <s v="HALLATON"/>
    <s v="MARKET HARBOROUGH"/>
    <s v="HARBOROUGH"/>
    <s v="LEICESTERSHIRE"/>
    <s v="A"/>
    <s v="http://landregistry.data.gov.uk/data/ppi/transaction/16E81AA0-A16B-4D68-88CF-02896D673B5B/current"/>
    <s v="16E81AA0-A16B-4D68-88CF-02896D673B5B"/>
  </r>
  <r>
    <x v="111"/>
    <n v="200000"/>
    <s v="LE16 8UJ"/>
    <x v="0"/>
    <x v="0"/>
    <s v="F"/>
    <s v="5"/>
    <s v="THE GRANARY"/>
    <x v="5"/>
    <s v="HALLATON"/>
    <s v="MARKET HARBOROUGH"/>
    <s v="HARBOROUGH"/>
    <s v="LEICESTERSHIRE"/>
    <s v="A"/>
    <s v="http://landregistry.data.gov.uk/data/ppi/transaction/37CD808C-E49A-4B85-A861-F3A70A8E7D73/current"/>
    <s v="37CD808C-E49A-4B85-A861-F3A70A8E7D73"/>
  </r>
  <r>
    <x v="112"/>
    <n v="250000"/>
    <s v="LE16 8UD"/>
    <x v="0"/>
    <x v="0"/>
    <s v="F"/>
    <m/>
    <s v="21"/>
    <x v="0"/>
    <s v="HALLATON"/>
    <s v="MARKET HARBOROUGH"/>
    <s v="HARBOROUGH"/>
    <s v="LEICESTERSHIRE"/>
    <s v="A"/>
    <s v="http://landregistry.data.gov.uk/data/ppi/transaction/34AEAF1C-1F73-4264-9D7A-D24DC3325FBA/current"/>
    <s v="34AEAF1C-1F73-4264-9D7A-D24DC3325FBA"/>
  </r>
  <r>
    <x v="113"/>
    <n v="650000"/>
    <s v="LE16 8UD"/>
    <x v="0"/>
    <x v="0"/>
    <s v="F"/>
    <m/>
    <s v="2"/>
    <x v="0"/>
    <s v="HALLATON"/>
    <s v="MARKET HARBOROUGH"/>
    <s v="HARBOROUGH"/>
    <s v="LEICESTERSHIRE"/>
    <s v="A"/>
    <s v="http://landregistry.data.gov.uk/data/ppi/transaction/7AF21185-14E5-464A-958D-B211D916B36C/current"/>
    <s v="7AF21185-14E5-464A-958D-B211D916B36C"/>
  </r>
  <r>
    <x v="113"/>
    <n v="700000"/>
    <s v="LE16 8UD"/>
    <x v="0"/>
    <x v="0"/>
    <s v="F"/>
    <m/>
    <s v="HALLATON HOUSE, 4"/>
    <x v="0"/>
    <s v="HALLATON"/>
    <s v="MARKET HARBOROUGH"/>
    <s v="HARBOROUGH"/>
    <s v="LEICESTERSHIRE"/>
    <s v="A"/>
    <s v="http://landregistry.data.gov.uk/data/ppi/transaction/B6CFD8E9-B7FC-4D0B-91C5-7875BB893230/current"/>
    <s v="B6CFD8E9-B7FC-4D0B-91C5-7875BB893230"/>
  </r>
  <r>
    <x v="114"/>
    <n v="367500"/>
    <s v="LE16 8UD"/>
    <x v="0"/>
    <x v="0"/>
    <s v="F"/>
    <m/>
    <s v="7"/>
    <x v="0"/>
    <s v="HALLATON"/>
    <s v="MARKET HARBOROUGH"/>
    <s v="HARBOROUGH"/>
    <s v="LEICESTERSHIRE"/>
    <s v="A"/>
    <s v="http://landregistry.data.gov.uk/data/ppi/transaction/62F1382A-9CD7-477B-801E-8937CA657D63/current"/>
    <s v="62F1382A-9CD7-477B-801E-8937CA657D63"/>
  </r>
  <r>
    <x v="115"/>
    <n v="437500"/>
    <s v="LE16 8UH"/>
    <x v="0"/>
    <x v="1"/>
    <s v="F"/>
    <m/>
    <s v="24A"/>
    <x v="8"/>
    <s v="HALLATON"/>
    <s v="MARKET HARBOROUGH"/>
    <s v="HARBOROUGH"/>
    <s v="LEICESTERSHIRE"/>
    <s v="A"/>
    <s v="http://landregistry.data.gov.uk/data/ppi/transaction/7F588306-51AA-4506-9C25-C1BDB8B2A244/current"/>
    <s v="7F588306-51AA-4506-9C25-C1BDB8B2A244"/>
  </r>
  <r>
    <x v="116"/>
    <n v="175000"/>
    <s v="LE16 8UJ"/>
    <x v="1"/>
    <x v="0"/>
    <s v="F"/>
    <s v="2"/>
    <s v="THE GRANARY"/>
    <x v="5"/>
    <s v="HALLATON"/>
    <s v="MARKET HARBOROUGH"/>
    <s v="HARBOROUGH"/>
    <s v="LEICESTERSHIRE"/>
    <s v="A"/>
    <s v="http://landregistry.data.gov.uk/data/ppi/transaction/336E11EB-4DD2-4A94-B618-F695A6358BB8/current"/>
    <s v="336E11EB-4DD2-4A94-B618-F695A6358BB8"/>
  </r>
  <r>
    <x v="117"/>
    <n v="499500"/>
    <s v="LE16 8UG"/>
    <x v="0"/>
    <x v="0"/>
    <s v="F"/>
    <m/>
    <s v="2"/>
    <x v="14"/>
    <s v="HALLATON"/>
    <s v="MARKET HARBOROUGH"/>
    <s v="HARBOROUGH"/>
    <s v="LEICESTERSHIRE"/>
    <s v="A"/>
    <s v="http://landregistry.data.gov.uk/data/ppi/transaction/83F7F79C-C477-451A-B85C-E3DC7FBFCEF5/current"/>
    <s v="83F7F79C-C477-451A-B85C-E3DC7FBFCEF5"/>
  </r>
  <r>
    <x v="118"/>
    <n v="370000"/>
    <s v="LE16 8UQ"/>
    <x v="0"/>
    <x v="0"/>
    <s v="F"/>
    <m/>
    <s v="WESTRIA"/>
    <x v="9"/>
    <s v="HALLATON"/>
    <s v="MARKET HARBOROUGH"/>
    <s v="HARBOROUGH"/>
    <s v="LEICESTERSHIRE"/>
    <s v="A"/>
    <s v="http://landregistry.data.gov.uk/data/ppi/transaction/EC357CE1-E186-40BA-A0D3-52FFE94B2C37/current"/>
    <s v="EC357CE1-E186-40BA-A0D3-52FFE94B2C37"/>
  </r>
  <r>
    <x v="119"/>
    <n v="245000"/>
    <s v="LE16 8UH"/>
    <x v="2"/>
    <x v="0"/>
    <s v="F"/>
    <m/>
    <s v="4"/>
    <x v="8"/>
    <s v="HALLATON"/>
    <s v="MARKET HARBOROUGH"/>
    <s v="HARBOROUGH"/>
    <s v="LEICESTERSHIRE"/>
    <s v="A"/>
    <s v="http://landregistry.data.gov.uk/data/ppi/transaction/1E68C8CC-3FC8-4911-B40A-8F6255EB1F55/current"/>
    <s v="1E68C8CC-3FC8-4911-B40A-8F6255EB1F55"/>
  </r>
  <r>
    <x v="120"/>
    <n v="124000"/>
    <s v="LE16 8UD"/>
    <x v="2"/>
    <x v="0"/>
    <s v="F"/>
    <m/>
    <s v="23B"/>
    <x v="0"/>
    <s v="HALLATON"/>
    <s v="MARKET HARBOROUGH"/>
    <s v="HARBOROUGH"/>
    <s v="LEICESTERSHIRE"/>
    <s v="A"/>
    <s v="http://landregistry.data.gov.uk/data/ppi/transaction/1231FC96-494C-4413-BE58-D55D71782539/current"/>
    <s v="1231FC96-494C-4413-BE58-D55D71782539"/>
  </r>
  <r>
    <x v="121"/>
    <n v="350000"/>
    <s v="LE16 8UB"/>
    <x v="0"/>
    <x v="0"/>
    <s v="F"/>
    <m/>
    <s v="20"/>
    <x v="1"/>
    <s v="HALLATON"/>
    <s v="MARKET HARBOROUGH"/>
    <s v="HARBOROUGH"/>
    <s v="LEICESTERSHIRE"/>
    <s v="A"/>
    <s v="http://landregistry.data.gov.uk/data/ppi/transaction/E3C2C9F4-794C-4280-9D9B-1BD4E6ACDC20/current"/>
    <s v="E3C2C9F4-794C-4280-9D9B-1BD4E6ACDC20"/>
  </r>
  <r>
    <x v="122"/>
    <n v="400000"/>
    <s v="LE16 8UQ"/>
    <x v="0"/>
    <x v="0"/>
    <s v="F"/>
    <m/>
    <s v="11"/>
    <x v="9"/>
    <s v="HALLATON"/>
    <s v="MARKET HARBOROUGH"/>
    <s v="HARBOROUGH"/>
    <s v="LEICESTERSHIRE"/>
    <s v="A"/>
    <s v="http://landregistry.data.gov.uk/data/ppi/transaction/99B685CB-F2ED-4C65-89C8-2CADFB4CF7D5/current"/>
    <s v="99B685CB-F2ED-4C65-89C8-2CADFB4CF7D5"/>
  </r>
  <r>
    <x v="123"/>
    <n v="669000"/>
    <s v="LE7 9XF"/>
    <x v="0"/>
    <x v="0"/>
    <s v="F"/>
    <m/>
    <s v="CHESTNUT FARM"/>
    <x v="12"/>
    <s v="EAST NORTON"/>
    <s v="LEICESTER"/>
    <s v="HARBOROUGH"/>
    <s v="LEICESTERSHIRE"/>
    <s v="A"/>
    <s v="http://landregistry.data.gov.uk/data/ppi/transaction/2A289EA0-61DC-CDC8-E050-A8C063054829/current"/>
    <s v="2A289EA0-61DC-CDC8-E050-A8C063054829"/>
  </r>
  <r>
    <x v="124"/>
    <n v="238500"/>
    <s v="LE16 8UT"/>
    <x v="2"/>
    <x v="1"/>
    <s v="F"/>
    <s v="6"/>
    <s v="THE WALLED GARDEN"/>
    <x v="5"/>
    <s v="HALLATON"/>
    <s v="MARKET HARBOROUGH"/>
    <s v="HARBOROUGH"/>
    <s v="LEICESTERSHIRE"/>
    <s v="A"/>
    <s v="http://landregistry.data.gov.uk/data/ppi/transaction/0367DF89-F98E-408A-90AC-AAD80CABF692/current"/>
    <s v="0367DF89-F98E-408A-90AC-AAD80CABF692"/>
  </r>
  <r>
    <x v="125"/>
    <n v="460000"/>
    <s v="LE16 8UN"/>
    <x v="0"/>
    <x v="0"/>
    <s v="F"/>
    <m/>
    <s v="5"/>
    <x v="2"/>
    <s v="HALLATON"/>
    <s v="MARKET HARBOROUGH"/>
    <s v="HARBOROUGH"/>
    <s v="LEICESTERSHIRE"/>
    <s v="A"/>
    <s v="http://landregistry.data.gov.uk/data/ppi/transaction/418729F7-E38D-454A-BDF9-C9BFAEDA7433/current"/>
    <s v="418729F7-E38D-454A-BDF9-C9BFAEDA7433"/>
  </r>
  <r>
    <x v="126"/>
    <n v="450000"/>
    <s v="LE16 8UN"/>
    <x v="0"/>
    <x v="0"/>
    <s v="F"/>
    <m/>
    <s v="4"/>
    <x v="2"/>
    <s v="HALLATON"/>
    <s v="MARKET HARBOROUGH"/>
    <s v="HARBOROUGH"/>
    <s v="LEICESTERSHIRE"/>
    <s v="A"/>
    <s v="http://landregistry.data.gov.uk/data/ppi/transaction/B45ED849-8959-4C7C-8FC4-71412A8CA0BC/current"/>
    <s v="B45ED849-8959-4C7C-8FC4-71412A8CA0BC"/>
  </r>
  <r>
    <x v="127"/>
    <n v="580000"/>
    <s v="LE16 8UB"/>
    <x v="0"/>
    <x v="0"/>
    <s v="F"/>
    <m/>
    <s v="31"/>
    <x v="1"/>
    <s v="HALLATON"/>
    <s v="MARKET HARBOROUGH"/>
    <s v="HARBOROUGH"/>
    <s v="LEICESTERSHIRE"/>
    <s v="A"/>
    <s v="http://landregistry.data.gov.uk/data/ppi/transaction/85764D0C-A6CF-465F-B417-FD3EDF123D51/current"/>
    <s v="85764D0C-A6CF-465F-B417-FD3EDF123D51"/>
  </r>
  <r>
    <x v="128"/>
    <n v="140000"/>
    <s v="LE16 8UD"/>
    <x v="1"/>
    <x v="0"/>
    <s v="F"/>
    <m/>
    <s v="24"/>
    <x v="0"/>
    <s v="HALLATON"/>
    <s v="MARKET HARBOROUGH"/>
    <s v="HARBOROUGH"/>
    <s v="LEICESTERSHIRE"/>
    <s v="A"/>
    <s v="http://landregistry.data.gov.uk/data/ppi/transaction/5AFDAA23-8D36-4C57-8A7F-94C766E5E890/current"/>
    <s v="5AFDAA23-8D36-4C57-8A7F-94C766E5E890"/>
  </r>
  <r>
    <x v="129"/>
    <n v="241000"/>
    <s v="LE16 8UT"/>
    <x v="2"/>
    <x v="1"/>
    <s v="F"/>
    <s v="8"/>
    <s v="THE WALLED GARDEN"/>
    <x v="5"/>
    <s v="HALLATON"/>
    <s v="MARKET HARBOROUGH"/>
    <s v="HARBOROUGH"/>
    <s v="LEICESTERSHIRE"/>
    <s v="A"/>
    <s v="http://landregistry.data.gov.uk/data/ppi/transaction/EBC45831-AECF-4497-A0F1-C53365EB1414/current"/>
    <s v="EBC45831-AECF-4497-A0F1-C53365EB1414"/>
  </r>
  <r>
    <x v="130"/>
    <n v="270000"/>
    <s v="LE16 8UE"/>
    <x v="0"/>
    <x v="0"/>
    <s v="F"/>
    <m/>
    <s v="1"/>
    <x v="11"/>
    <s v="HALLATON"/>
    <s v="MARKET HARBOROUGH"/>
    <s v="HARBOROUGH"/>
    <s v="LEICESTERSHIRE"/>
    <s v="A"/>
    <s v="http://landregistry.data.gov.uk/data/ppi/transaction/21C66660-63AB-48D0-88D3-61061AF02E8B/current"/>
    <s v="21C66660-63AB-48D0-88D3-61061AF02E8B"/>
  </r>
  <r>
    <x v="130"/>
    <n v="150000"/>
    <s v="LE16 8UH"/>
    <x v="2"/>
    <x v="0"/>
    <s v="F"/>
    <m/>
    <s v="12"/>
    <x v="8"/>
    <s v="HALLATON"/>
    <s v="MARKET HARBOROUGH"/>
    <s v="HARBOROUGH"/>
    <s v="LEICESTERSHIRE"/>
    <s v="A"/>
    <s v="http://landregistry.data.gov.uk/data/ppi/transaction/70A86DC1-7543-4CC7-B24D-E9BC7F7B0410/current"/>
    <s v="70A86DC1-7543-4CC7-B24D-E9BC7F7B0410"/>
  </r>
  <r>
    <x v="131"/>
    <n v="189950"/>
    <s v="LE16 8UQ"/>
    <x v="1"/>
    <x v="0"/>
    <s v="F"/>
    <m/>
    <s v="4"/>
    <x v="9"/>
    <s v="HALLATON"/>
    <s v="MARKET HARBOROUGH"/>
    <s v="HARBOROUGH"/>
    <s v="LEICESTERSHIRE"/>
    <s v="A"/>
    <s v="http://landregistry.data.gov.uk/data/ppi/transaction/F935FA12-0FE0-4840-BF31-5AC022A0A71B/current"/>
    <s v="F935FA12-0FE0-4840-BF31-5AC022A0A71B"/>
  </r>
  <r>
    <x v="132"/>
    <n v="178200"/>
    <s v="LE16 8UT"/>
    <x v="2"/>
    <x v="0"/>
    <s v="F"/>
    <s v="1"/>
    <s v="THE WALLED GARDEN"/>
    <x v="5"/>
    <s v="HALLATON"/>
    <s v="MARKET HARBOROUGH"/>
    <s v="HARBOROUGH"/>
    <s v="LEICESTERSHIRE"/>
    <s v="A"/>
    <s v="http://landregistry.data.gov.uk/data/ppi/transaction/10741161-3293-41D5-A8DA-EC83E1204B29/current"/>
    <s v="10741161-3293-41D5-A8DA-EC83E1204B29"/>
  </r>
  <r>
    <x v="133"/>
    <n v="386000"/>
    <s v="LE16 8UD"/>
    <x v="0"/>
    <x v="0"/>
    <s v="F"/>
    <m/>
    <s v="23"/>
    <x v="0"/>
    <s v="HALLATON"/>
    <s v="MARKET HARBOROUGH"/>
    <s v="HARBOROUGH"/>
    <s v="LEICESTERSHIRE"/>
    <s v="A"/>
    <s v="http://landregistry.data.gov.uk/data/ppi/transaction/218C40D2-35F0-4888-B430-25E169D01E66/current"/>
    <s v="218C40D2-35F0-4888-B430-25E169D01E66"/>
  </r>
  <r>
    <x v="134"/>
    <n v="460000"/>
    <s v="LE16 8UD"/>
    <x v="0"/>
    <x v="0"/>
    <s v="F"/>
    <m/>
    <s v="19"/>
    <x v="0"/>
    <s v="HALLATON"/>
    <s v="MARKET HARBOROUGH"/>
    <s v="HARBOROUGH"/>
    <s v="LEICESTERSHIRE"/>
    <s v="A"/>
    <s v="http://landregistry.data.gov.uk/data/ppi/transaction/F2DB018A-573A-4C3A-ADE7-21A53C664208/current"/>
    <s v="F2DB018A-573A-4C3A-ADE7-21A53C664208"/>
  </r>
  <r>
    <x v="135"/>
    <n v="180000"/>
    <s v="LE16 8UJ"/>
    <x v="1"/>
    <x v="0"/>
    <s v="F"/>
    <s v="4"/>
    <s v="THE GRANARY"/>
    <x v="5"/>
    <s v="HALLATON"/>
    <s v="MARKET HARBOROUGH"/>
    <s v="HARBOROUGH"/>
    <s v="LEICESTERSHIRE"/>
    <s v="A"/>
    <s v="http://landregistry.data.gov.uk/data/ppi/transaction/A5C00DD3-8811-4D7C-B05D-7FA33EECE068/current"/>
    <s v="A5C00DD3-8811-4D7C-B05D-7FA33EECE068"/>
  </r>
  <r>
    <x v="136"/>
    <n v="226000"/>
    <s v="LE16 8UH"/>
    <x v="0"/>
    <x v="0"/>
    <s v="F"/>
    <m/>
    <s v="23"/>
    <x v="8"/>
    <s v="HALLATON"/>
    <s v="MARKET HARBOROUGH"/>
    <s v="HARBOROUGH"/>
    <s v="LEICESTERSHIRE"/>
    <s v="A"/>
    <s v="http://landregistry.data.gov.uk/data/ppi/transaction/3246AD8E-A315-4A54-9FCA-CE0254338931/current"/>
    <s v="3246AD8E-A315-4A54-9FCA-CE0254338931"/>
  </r>
  <r>
    <x v="137"/>
    <n v="475000"/>
    <s v="LE16 8UD"/>
    <x v="0"/>
    <x v="0"/>
    <s v="F"/>
    <m/>
    <s v="17"/>
    <x v="0"/>
    <s v="HALLATON"/>
    <s v="MARKET HARBOROUGH"/>
    <s v="HARBOROUGH"/>
    <s v="LEICESTERSHIRE"/>
    <s v="A"/>
    <s v="http://landregistry.data.gov.uk/data/ppi/transaction/E2C05CB0-1EDB-4088-9CE6-39FFB7C52D93/current"/>
    <s v="E2C05CB0-1EDB-4088-9CE6-39FFB7C52D93"/>
  </r>
  <r>
    <x v="137"/>
    <n v="750000"/>
    <s v="LE16 8UD"/>
    <x v="0"/>
    <x v="0"/>
    <s v="F"/>
    <m/>
    <s v="2"/>
    <x v="0"/>
    <s v="HALLATON"/>
    <s v="MARKET HARBOROUGH"/>
    <s v="HARBOROUGH"/>
    <s v="LEICESTERSHIRE"/>
    <s v="A"/>
    <s v="http://landregistry.data.gov.uk/data/ppi/transaction/E56C0DB2-24C1-4960-B6F3-5535D8540D13/current"/>
    <s v="E56C0DB2-24C1-4960-B6F3-5535D8540D13"/>
  </r>
  <r>
    <x v="138"/>
    <n v="490000"/>
    <s v="LE16 8TY"/>
    <x v="2"/>
    <x v="0"/>
    <s v="F"/>
    <m/>
    <s v="23"/>
    <x v="7"/>
    <s v="HALLATON"/>
    <s v="MARKET HARBOROUGH"/>
    <s v="HARBOROUGH"/>
    <s v="LEICESTERSHIRE"/>
    <s v="A"/>
    <s v="http://landregistry.data.gov.uk/data/ppi/transaction/7B9EA997-1660-42D4-84E4-055A05E582AA/current"/>
    <s v="7B9EA997-1660-42D4-84E4-055A05E582AA"/>
  </r>
  <r>
    <x v="139"/>
    <n v="200000"/>
    <s v="LE16 8UJ"/>
    <x v="0"/>
    <x v="0"/>
    <s v="F"/>
    <m/>
    <s v="21"/>
    <x v="5"/>
    <s v="HALLATON"/>
    <s v="MARKET HARBOROUGH"/>
    <s v="HARBOROUGH"/>
    <s v="LEICESTERSHIRE"/>
    <s v="A"/>
    <s v="http://landregistry.data.gov.uk/data/ppi/transaction/5255DBF8-95F3-41CB-94E2-57639420F6F4/current"/>
    <s v="5255DBF8-95F3-41CB-94E2-57639420F6F4"/>
  </r>
  <r>
    <x v="140"/>
    <n v="205000"/>
    <s v="LE16 8UD"/>
    <x v="0"/>
    <x v="0"/>
    <s v="F"/>
    <m/>
    <s v="32"/>
    <x v="0"/>
    <s v="HALLATON"/>
    <s v="MARKET HARBOROUGH"/>
    <s v="HARBOROUGH"/>
    <s v="LEICESTERSHIRE"/>
    <s v="A"/>
    <s v="http://landregistry.data.gov.uk/data/ppi/transaction/9CEF2B4C-59D3-4218-9FD4-ADE0A0D5595D/current"/>
    <s v="9CEF2B4C-59D3-4218-9FD4-ADE0A0D5595D"/>
  </r>
  <r>
    <x v="141"/>
    <n v="363000"/>
    <s v="LE16 8UJ"/>
    <x v="2"/>
    <x v="0"/>
    <s v="F"/>
    <s v="GROOMS COTTAGE"/>
    <s v="THE STABLEYARD"/>
    <x v="5"/>
    <s v="HALLATON"/>
    <s v="MARKET HARBOROUGH"/>
    <s v="HARBOROUGH"/>
    <s v="LEICESTERSHIRE"/>
    <s v="A"/>
    <s v="http://landregistry.data.gov.uk/data/ppi/transaction/48884F06-4FE4-4C63-B70E-D6AD6CF3C26B/current"/>
    <s v="48884F06-4FE4-4C63-B70E-D6AD6CF3C26B"/>
  </r>
  <r>
    <x v="142"/>
    <n v="298000"/>
    <s v="LE16 8UH"/>
    <x v="2"/>
    <x v="0"/>
    <s v="F"/>
    <m/>
    <s v="34"/>
    <x v="8"/>
    <s v="HALLATON"/>
    <s v="MARKET HARBOROUGH"/>
    <s v="HARBOROUGH"/>
    <s v="LEICESTERSHIRE"/>
    <s v="A"/>
    <s v="http://landregistry.data.gov.uk/data/ppi/transaction/B37356DD-57D3-4887-88BE-1D922C22697D/current"/>
    <s v="B37356DD-57D3-4887-88BE-1D922C22697D"/>
  </r>
  <r>
    <x v="142"/>
    <n v="245000"/>
    <s v="LE16 8UJ"/>
    <x v="2"/>
    <x v="0"/>
    <s v="F"/>
    <m/>
    <s v="52"/>
    <x v="5"/>
    <s v="HALLATON"/>
    <s v="MARKET HARBOROUGH"/>
    <s v="HARBOROUGH"/>
    <s v="LEICESTERSHIRE"/>
    <s v="A"/>
    <s v="http://landregistry.data.gov.uk/data/ppi/transaction/09189F1B-360F-42FC-A3D4-11D96906E63C/current"/>
    <s v="09189F1B-360F-42FC-A3D4-11D96906E63C"/>
  </r>
  <r>
    <x v="143"/>
    <n v="400000"/>
    <s v="LE16 8UH"/>
    <x v="0"/>
    <x v="0"/>
    <s v="F"/>
    <m/>
    <s v="SPINNEY"/>
    <x v="8"/>
    <s v="HALLATON"/>
    <s v="MARKET HARBOROUGH"/>
    <s v="HARBOROUGH"/>
    <s v="LEICESTERSHIRE"/>
    <s v="A"/>
    <s v="http://landregistry.data.gov.uk/data/ppi/transaction/B3833F6D-0509-45C4-A621-64F125DCA439/current"/>
    <s v="B3833F6D-0509-45C4-A621-64F125DCA439"/>
  </r>
  <r>
    <x v="144"/>
    <n v="385000"/>
    <s v="LE16 8UJ"/>
    <x v="2"/>
    <x v="0"/>
    <s v="F"/>
    <s v="HORSESHOE COTTAGE"/>
    <s v="THE STABLEYARD"/>
    <x v="5"/>
    <s v="HALLATON"/>
    <s v="MARKET HARBOROUGH"/>
    <s v="HARBOROUGH"/>
    <s v="LEICESTERSHIRE"/>
    <s v="A"/>
    <s v="http://landregistry.data.gov.uk/data/ppi/transaction/36AAA5E1-002B-45CD-A1F3-04D8F394C8CD/current"/>
    <s v="36AAA5E1-002B-45CD-A1F3-04D8F394C8CD"/>
  </r>
  <r>
    <x v="145"/>
    <n v="102000"/>
    <s v="LE16 8UD"/>
    <x v="2"/>
    <x v="0"/>
    <s v="F"/>
    <m/>
    <s v="3"/>
    <x v="3"/>
    <s v="HALLATON"/>
    <s v="MARKET HARBOROUGH"/>
    <s v="HARBOROUGH"/>
    <s v="LEICESTERSHIRE"/>
    <s v="A"/>
    <s v="http://landregistry.data.gov.uk/data/ppi/transaction/33552C29-E503-478D-8E26-D5B7DBE3E530/current"/>
    <s v="33552C29-E503-478D-8E26-D5B7DBE3E530"/>
  </r>
  <r>
    <x v="146"/>
    <n v="372500"/>
    <s v="LE16 8UJ"/>
    <x v="0"/>
    <x v="0"/>
    <s v="F"/>
    <s v="BLACKSMITHS COTTAGE"/>
    <s v="THE STABLEYARD"/>
    <x v="5"/>
    <s v="HALLATON"/>
    <s v="MARKET HARBOROUGH"/>
    <s v="HARBOROUGH"/>
    <s v="LEICESTERSHIRE"/>
    <s v="A"/>
    <s v="http://landregistry.data.gov.uk/data/ppi/transaction/AE07E792-5DC7-444F-9FB2-716548C89BB8/current"/>
    <s v="AE07E792-5DC7-444F-9FB2-716548C89BB8"/>
  </r>
  <r>
    <x v="147"/>
    <n v="725000"/>
    <s v="LE16 8UD"/>
    <x v="0"/>
    <x v="0"/>
    <s v="F"/>
    <m/>
    <s v="19"/>
    <x v="0"/>
    <s v="HALLATON"/>
    <s v="MARKET HARBOROUGH"/>
    <s v="HARBOROUGH"/>
    <s v="LEICESTERSHIRE"/>
    <s v="A"/>
    <s v="http://landregistry.data.gov.uk/data/ppi/transaction/9F0ABE68-2958-4925-BE66-B9360A0CEAAB/current"/>
    <s v="9F0ABE68-2958-4925-BE66-B9360A0CEAAB"/>
  </r>
  <r>
    <x v="148"/>
    <n v="195000"/>
    <s v="LE16 8UQ"/>
    <x v="0"/>
    <x v="0"/>
    <s v="F"/>
    <m/>
    <s v="9"/>
    <x v="9"/>
    <s v="HALLATON"/>
    <s v="MARKET HARBOROUGH"/>
    <s v="HARBOROUGH"/>
    <s v="LEICESTERSHIRE"/>
    <s v="A"/>
    <s v="http://landregistry.data.gov.uk/data/ppi/transaction/73B9D0D6-7F6A-476A-8E06-9BB81952ACB2/current"/>
    <s v="73B9D0D6-7F6A-476A-8E06-9BB81952ACB2"/>
  </r>
  <r>
    <x v="149"/>
    <n v="520000"/>
    <s v="LE16 8UB"/>
    <x v="0"/>
    <x v="0"/>
    <s v="F"/>
    <m/>
    <s v="29"/>
    <x v="1"/>
    <s v="HALLATON"/>
    <s v="MARKET HARBOROUGH"/>
    <s v="HARBOROUGH"/>
    <s v="LEICESTERSHIRE"/>
    <s v="A"/>
    <s v="http://landregistry.data.gov.uk/data/ppi/transaction/7F0A8F50-3C85-4FE7-9F06-41D525382913/current"/>
    <s v="7F0A8F50-3C85-4FE7-9F06-41D525382913"/>
  </r>
  <r>
    <x v="149"/>
    <n v="160000"/>
    <s v="LE16 8UD"/>
    <x v="1"/>
    <x v="0"/>
    <s v="F"/>
    <m/>
    <s v="35"/>
    <x v="0"/>
    <s v="HALLATON"/>
    <s v="MARKET HARBOROUGH"/>
    <s v="HARBOROUGH"/>
    <s v="LEICESTERSHIRE"/>
    <s v="A"/>
    <s v="http://landregistry.data.gov.uk/data/ppi/transaction/2321CECE-B21A-421B-B279-395E0FC4FE72/current"/>
    <s v="2321CECE-B21A-421B-B279-395E0FC4FE72"/>
  </r>
  <r>
    <x v="150"/>
    <n v="270000"/>
    <s v="LE16 8UJ"/>
    <x v="2"/>
    <x v="0"/>
    <s v="F"/>
    <m/>
    <s v="46"/>
    <x v="5"/>
    <s v="HALLATON"/>
    <s v="MARKET HARBOROUGH"/>
    <s v="HARBOROUGH"/>
    <s v="LEICESTERSHIRE"/>
    <s v="A"/>
    <s v="http://landregistry.data.gov.uk/data/ppi/transaction/78995C7F-3F33-4018-8030-5A2F8475DF6B/current"/>
    <s v="78995C7F-3F33-4018-8030-5A2F8475DF6B"/>
  </r>
  <r>
    <x v="151"/>
    <n v="315000"/>
    <s v="LE16 8UJ"/>
    <x v="0"/>
    <x v="1"/>
    <s v="F"/>
    <m/>
    <s v="MILLERS COTTAGE"/>
    <x v="5"/>
    <s v="HALLATON"/>
    <s v="MARKET HARBOROUGH"/>
    <s v="HARBOROUGH"/>
    <s v="LEICESTERSHIRE"/>
    <s v="A"/>
    <s v="http://landregistry.data.gov.uk/data/ppi/transaction/9F03896D-26C2-4F22-B20F-0D6AB815ACB2/current"/>
    <s v="9F03896D-26C2-4F22-B20F-0D6AB815ACB2"/>
  </r>
  <r>
    <x v="152"/>
    <n v="215000"/>
    <s v="LE16 8UT"/>
    <x v="2"/>
    <x v="0"/>
    <s v="F"/>
    <s v="8"/>
    <s v="THE WALLED GARDEN"/>
    <x v="5"/>
    <s v="HALLATON"/>
    <s v="MARKET HARBOROUGH"/>
    <s v="HARBOROUGH"/>
    <s v="LEICESTERSHIRE"/>
    <s v="A"/>
    <s v="http://landregistry.data.gov.uk/data/ppi/transaction/7E1506CB-C1AC-4ACF-B563-6FEAA3090A8B/current"/>
    <s v="7E1506CB-C1AC-4ACF-B563-6FEAA3090A8B"/>
  </r>
  <r>
    <x v="153"/>
    <n v="925000"/>
    <s v="LE16 8UD"/>
    <x v="0"/>
    <x v="0"/>
    <s v="F"/>
    <m/>
    <s v="38"/>
    <x v="0"/>
    <s v="HALLATON"/>
    <s v="MARKET HARBOROUGH"/>
    <s v="HARBOROUGH"/>
    <s v="LEICESTERSHIRE"/>
    <s v="A"/>
    <s v="http://landregistry.data.gov.uk/data/ppi/transaction/F140F2FF-06C1-419D-BCAD-853311B5C99B/current"/>
    <s v="F140F2FF-06C1-419D-BCAD-853311B5C99B"/>
  </r>
  <r>
    <x v="154"/>
    <n v="140000"/>
    <s v="LE16 8UJ"/>
    <x v="2"/>
    <x v="0"/>
    <s v="F"/>
    <s v="6"/>
    <s v="THE GRANARY"/>
    <x v="5"/>
    <s v="HALLATON"/>
    <s v="MARKET HARBOROUGH"/>
    <s v="HARBOROUGH"/>
    <s v="LEICESTERSHIRE"/>
    <s v="A"/>
    <s v="http://landregistry.data.gov.uk/data/ppi/transaction/F6D21736-1BF2-4745-A65F-CFE45C97F01F/current"/>
    <s v="F6D21736-1BF2-4745-A65F-CFE45C97F01F"/>
  </r>
  <r>
    <x v="155"/>
    <n v="250000"/>
    <s v="LE16 8UB"/>
    <x v="0"/>
    <x v="0"/>
    <s v="F"/>
    <m/>
    <s v="17"/>
    <x v="1"/>
    <s v="HALLATON"/>
    <s v="MARKET HARBOROUGH"/>
    <s v="HARBOROUGH"/>
    <s v="LEICESTERSHIRE"/>
    <s v="A"/>
    <s v="http://landregistry.data.gov.uk/data/ppi/transaction/F6348C1F-4B84-4626-ACB4-7BC171B5C5B2/current"/>
    <s v="F6348C1F-4B84-4626-ACB4-7BC171B5C5B2"/>
  </r>
  <r>
    <x v="156"/>
    <n v="425000"/>
    <s v="LE16 8UD"/>
    <x v="0"/>
    <x v="0"/>
    <s v="F"/>
    <m/>
    <s v="17"/>
    <x v="0"/>
    <s v="HALLATON"/>
    <s v="MARKET HARBOROUGH"/>
    <s v="HARBOROUGH"/>
    <s v="LEICESTERSHIRE"/>
    <s v="A"/>
    <s v="http://landregistry.data.gov.uk/data/ppi/transaction/F0AAA731-FAA2-4D68-AE7A-21EAE9FEF0A3/current"/>
    <s v="F0AAA731-FAA2-4D68-AE7A-21EAE9FEF0A3"/>
  </r>
  <r>
    <x v="157"/>
    <n v="135000"/>
    <s v="LE16 8UJ"/>
    <x v="2"/>
    <x v="0"/>
    <s v="F"/>
    <s v="6"/>
    <s v="THE GRANARY"/>
    <x v="5"/>
    <s v="HALLATON"/>
    <s v="MARKET HARBOROUGH"/>
    <s v="HARBOROUGH"/>
    <s v="LEICESTERSHIRE"/>
    <s v="A"/>
    <s v="http://landregistry.data.gov.uk/data/ppi/transaction/1E2FD33A-E623-426A-AED4-9CF9D5E521AE/current"/>
    <s v="1E2FD33A-E623-426A-AED4-9CF9D5E521AE"/>
  </r>
  <r>
    <x v="158"/>
    <n v="317000"/>
    <s v="LE16 8TY"/>
    <x v="2"/>
    <x v="0"/>
    <s v="F"/>
    <m/>
    <s v="36"/>
    <x v="7"/>
    <s v="HALLATON"/>
    <s v="MARKET HARBOROUGH"/>
    <s v="HARBOROUGH"/>
    <s v="LEICESTERSHIRE"/>
    <s v="A"/>
    <s v="http://landregistry.data.gov.uk/data/ppi/transaction/9FE53661-7142-40E9-B588-EC85BD196495/current"/>
    <s v="9FE53661-7142-40E9-B588-EC85BD196495"/>
  </r>
  <r>
    <x v="159"/>
    <n v="172000"/>
    <s v="LE16 8UH"/>
    <x v="2"/>
    <x v="0"/>
    <s v="F"/>
    <m/>
    <s v="16"/>
    <x v="8"/>
    <s v="HALLATON"/>
    <s v="MARKET HARBOROUGH"/>
    <s v="HARBOROUGH"/>
    <s v="LEICESTERSHIRE"/>
    <s v="A"/>
    <s v="http://landregistry.data.gov.uk/data/ppi/transaction/5F86F7BC-F2CC-400D-AA67-3F299216E429/current"/>
    <s v="5F86F7BC-F2CC-400D-AA67-3F299216E429"/>
  </r>
  <r>
    <x v="159"/>
    <n v="465000"/>
    <s v="LE16 8UL"/>
    <x v="0"/>
    <x v="0"/>
    <s v="F"/>
    <m/>
    <s v="9"/>
    <x v="4"/>
    <s v="HALLATON"/>
    <s v="MARKET HARBOROUGH"/>
    <s v="HARBOROUGH"/>
    <s v="LEICESTERSHIRE"/>
    <s v="A"/>
    <s v="http://landregistry.data.gov.uk/data/ppi/transaction/6618B975-BE4A-439E-A7D3-92748E2C470F/current"/>
    <s v="6618B975-BE4A-439E-A7D3-92748E2C470F"/>
  </r>
  <r>
    <x v="160"/>
    <n v="490000"/>
    <s v="LE16 8UA"/>
    <x v="0"/>
    <x v="0"/>
    <s v="F"/>
    <m/>
    <s v="5"/>
    <x v="10"/>
    <s v="HALLATON"/>
    <s v="MARKET HARBOROUGH"/>
    <s v="HARBOROUGH"/>
    <s v="LEICESTERSHIRE"/>
    <s v="A"/>
    <s v="http://landregistry.data.gov.uk/data/ppi/transaction/2C0F6A2E-62A5-46B8-9803-4E335CE12FC9/current"/>
    <s v="2C0F6A2E-62A5-46B8-9803-4E335CE12FC9"/>
  </r>
  <r>
    <x v="161"/>
    <n v="290000"/>
    <s v="LE16 8UH"/>
    <x v="0"/>
    <x v="0"/>
    <s v="F"/>
    <m/>
    <s v="28"/>
    <x v="8"/>
    <s v="HALLATON"/>
    <s v="MARKET HARBOROUGH"/>
    <s v="HARBOROUGH"/>
    <s v="LEICESTERSHIRE"/>
    <s v="A"/>
    <s v="http://landregistry.data.gov.uk/data/ppi/transaction/94F822AB-0238-427A-A6CC-BED6C9B0DDF2/current"/>
    <s v="94F822AB-0238-427A-A6CC-BED6C9B0DDF2"/>
  </r>
  <r>
    <x v="162"/>
    <n v="780000"/>
    <s v="LE16 8TY"/>
    <x v="0"/>
    <x v="0"/>
    <s v="F"/>
    <m/>
    <s v="15"/>
    <x v="7"/>
    <s v="HALLATON"/>
    <s v="MARKET HARBOROUGH"/>
    <s v="HARBOROUGH"/>
    <s v="LEICESTERSHIRE"/>
    <s v="A"/>
    <s v="http://landregistry.data.gov.uk/data/ppi/transaction/1D25B5B2-67C8-4118-B334-DE2BE26AFD74/current"/>
    <s v="1D25B5B2-67C8-4118-B334-DE2BE26AFD74"/>
  </r>
  <r>
    <x v="163"/>
    <n v="413000"/>
    <s v="LE16 8UB"/>
    <x v="0"/>
    <x v="0"/>
    <s v="F"/>
    <m/>
    <s v="20"/>
    <x v="1"/>
    <s v="HALLATON"/>
    <s v="MARKET HARBOROUGH"/>
    <s v="HARBOROUGH"/>
    <s v="LEICESTERSHIRE"/>
    <s v="A"/>
    <s v="http://landregistry.data.gov.uk/data/ppi/transaction/80C4F1AC-05DD-4747-BC77-0461EF0EF3E4/current"/>
    <s v="80C4F1AC-05DD-4747-BC77-0461EF0EF3E4"/>
  </r>
  <r>
    <x v="163"/>
    <n v="635000"/>
    <s v="LE16 8UD"/>
    <x v="0"/>
    <x v="0"/>
    <s v="F"/>
    <m/>
    <s v="43"/>
    <x v="0"/>
    <s v="HALLATON"/>
    <s v="MARKET HARBOROUGH"/>
    <s v="HARBOROUGH"/>
    <s v="LEICESTERSHIRE"/>
    <s v="A"/>
    <s v="http://landregistry.data.gov.uk/data/ppi/transaction/C52B7F75-E73D-4C85-A0A0-82BD7B8BA64A/current"/>
    <s v="C52B7F75-E73D-4C85-A0A0-82BD7B8BA64A"/>
  </r>
  <r>
    <x v="164"/>
    <n v="207500"/>
    <s v="LE16 8UH"/>
    <x v="2"/>
    <x v="0"/>
    <s v="F"/>
    <m/>
    <s v="17"/>
    <x v="8"/>
    <s v="HALLATON"/>
    <s v="MARKET HARBOROUGH"/>
    <s v="HARBOROUGH"/>
    <s v="LEICESTERSHIRE"/>
    <s v="A"/>
    <s v="http://landregistry.data.gov.uk/data/ppi/transaction/EABC98A5-ECD7-40C2-BB2C-D0250AADD102/current"/>
    <s v="EABC98A5-ECD7-40C2-BB2C-D0250AADD102"/>
  </r>
  <r>
    <x v="165"/>
    <n v="695000"/>
    <s v="LE16 8UF"/>
    <x v="0"/>
    <x v="0"/>
    <s v="F"/>
    <m/>
    <s v="WOODVIEW"/>
    <x v="13"/>
    <s v="HALLATON"/>
    <s v="MARKET HARBOROUGH"/>
    <s v="HARBOROUGH"/>
    <s v="LEICESTERSHIRE"/>
    <s v="A"/>
    <s v="http://landregistry.data.gov.uk/data/ppi/transaction/50CB7DDF-BAB5-427C-8EE0-7DF0CB3DC95A/current"/>
    <s v="50CB7DDF-BAB5-427C-8EE0-7DF0CB3DC95A"/>
  </r>
  <r>
    <x v="166"/>
    <n v="140000"/>
    <s v="LE16 8UD"/>
    <x v="0"/>
    <x v="0"/>
    <s v="F"/>
    <m/>
    <s v="23B"/>
    <x v="0"/>
    <s v="HALLATON"/>
    <s v="MARKET HARBOROUGH"/>
    <s v="HARBOROUGH"/>
    <s v="LEICESTERSHIRE"/>
    <s v="A"/>
    <s v="http://landregistry.data.gov.uk/data/ppi/transaction/3FD3ABD1-C38D-497C-A70D-9BD6BBE0804D/current"/>
    <s v="3FD3ABD1-C38D-497C-A70D-9BD6BBE0804D"/>
  </r>
  <r>
    <x v="167"/>
    <n v="437500"/>
    <s v="LE16 8UH"/>
    <x v="0"/>
    <x v="0"/>
    <s v="F"/>
    <m/>
    <s v="GARDEN HOUSE, 25"/>
    <x v="8"/>
    <s v="HALLATON"/>
    <s v="MARKET HARBOROUGH"/>
    <s v="HARBOROUGH"/>
    <s v="LEICESTERSHIRE"/>
    <s v="A"/>
    <s v="http://landregistry.data.gov.uk/data/ppi/transaction/7681A35B-EE17-4B07-A59A-9EE0C468A657/current"/>
    <s v="7681A35B-EE17-4B07-A59A-9EE0C468A657"/>
  </r>
  <r>
    <x v="168"/>
    <n v="380000"/>
    <s v="LE16 8UJ"/>
    <x v="0"/>
    <x v="0"/>
    <s v="F"/>
    <m/>
    <s v="MUMBLES"/>
    <x v="5"/>
    <s v="HALLATON"/>
    <s v="MARKET HARBOROUGH"/>
    <s v="HARBOROUGH"/>
    <s v="LEICESTERSHIRE"/>
    <s v="A"/>
    <s v="http://landregistry.data.gov.uk/data/ppi/transaction/2F0EAAFA-3132-4002-8774-66C3393EA313/current"/>
    <s v="2F0EAAFA-3132-4002-8774-66C3393EA313"/>
  </r>
  <r>
    <x v="169"/>
    <n v="320000"/>
    <s v="LE16 8UH"/>
    <x v="2"/>
    <x v="0"/>
    <s v="F"/>
    <m/>
    <s v="36"/>
    <x v="8"/>
    <s v="HALLATON"/>
    <s v="MARKET HARBOROUGH"/>
    <s v="HARBOROUGH"/>
    <s v="LEICESTERSHIRE"/>
    <s v="A"/>
    <s v="http://landregistry.data.gov.uk/data/ppi/transaction/E963A7EC-9185-481F-8782-5C59AE885A5E/current"/>
    <s v="E963A7EC-9185-481F-8782-5C59AE885A5E"/>
  </r>
  <r>
    <x v="169"/>
    <n v="175000"/>
    <s v="LE16 8UT"/>
    <x v="0"/>
    <x v="1"/>
    <s v="F"/>
    <s v="7"/>
    <s v="THE WALLED GARDEN"/>
    <x v="5"/>
    <s v="HALLATON"/>
    <s v="MARKET HARBOROUGH"/>
    <s v="HARBOROUGH"/>
    <s v="LEICESTERSHIRE"/>
    <s v="A"/>
    <s v="http://landregistry.data.gov.uk/data/ppi/transaction/77CC015E-2349-4891-A63F-9E764D72DFFD/current"/>
    <s v="77CC015E-2349-4891-A63F-9E764D72DFFD"/>
  </r>
  <r>
    <x v="170"/>
    <n v="162650"/>
    <s v="LE16 8UB"/>
    <x v="1"/>
    <x v="0"/>
    <s v="F"/>
    <m/>
    <s v="45"/>
    <x v="1"/>
    <s v="HALLATON"/>
    <s v="MARKET HARBOROUGH"/>
    <s v="HARBOROUGH"/>
    <s v="LEICESTERSHIRE"/>
    <s v="A"/>
    <s v="http://landregistry.data.gov.uk/data/ppi/transaction/CB8A95F6-636E-45A5-B523-F5B9DB02D68C/current"/>
    <s v="CB8A95F6-636E-45A5-B523-F5B9DB02D68C"/>
  </r>
  <r>
    <x v="171"/>
    <n v="169950"/>
    <s v="LE16 8UT"/>
    <x v="2"/>
    <x v="0"/>
    <s v="F"/>
    <s v="2"/>
    <s v="THE WALLED GARDEN"/>
    <x v="5"/>
    <s v="HALLATON"/>
    <s v="MARKET HARBOROUGH"/>
    <s v="HARBOROUGH"/>
    <s v="LEICESTERSHIRE"/>
    <s v="A"/>
    <s v="http://landregistry.data.gov.uk/data/ppi/transaction/CC41114F-477D-4344-82CF-D05A98C35335/current"/>
    <s v="CC41114F-477D-4344-82CF-D05A98C35335"/>
  </r>
  <r>
    <x v="172"/>
    <n v="95000"/>
    <s v="LE16 8UD"/>
    <x v="1"/>
    <x v="0"/>
    <s v="F"/>
    <m/>
    <s v="10A"/>
    <x v="0"/>
    <s v="HALLATON"/>
    <s v="MARKET HARBOROUGH"/>
    <s v="HARBOROUGH"/>
    <s v="LEICESTERSHIRE"/>
    <s v="A"/>
    <s v="http://landregistry.data.gov.uk/data/ppi/transaction/81B1BF69-00C2-4686-9087-54390AA82B3E/current"/>
    <s v="81B1BF69-00C2-4686-9087-54390AA82B3E"/>
  </r>
  <r>
    <x v="173"/>
    <n v="373000"/>
    <s v="LE16 8UD"/>
    <x v="1"/>
    <x v="0"/>
    <s v="F"/>
    <m/>
    <s v="7"/>
    <x v="0"/>
    <s v="HALLATON"/>
    <s v="MARKET HARBOROUGH"/>
    <s v="HARBOROUGH"/>
    <s v="LEICESTERSHIRE"/>
    <s v="A"/>
    <s v="http://landregistry.data.gov.uk/data/ppi/transaction/B951303B-5E93-45BF-A584-FD2925B7CA09/current"/>
    <s v="B951303B-5E93-45BF-A584-FD2925B7CA09"/>
  </r>
  <r>
    <x v="174"/>
    <n v="420000"/>
    <s v="LE16 8UF"/>
    <x v="0"/>
    <x v="0"/>
    <s v="F"/>
    <m/>
    <s v="COW CLOSE BARN"/>
    <x v="13"/>
    <s v="HALLATON"/>
    <s v="MARKET HARBOROUGH"/>
    <s v="HARBOROUGH"/>
    <s v="LEICESTERSHIRE"/>
    <s v="A"/>
    <s v="http://landregistry.data.gov.uk/data/ppi/transaction/BAFA4194-EB98-4426-B106-61A4B6031B4E/current"/>
    <s v="BAFA4194-EB98-4426-B106-61A4B6031B4E"/>
  </r>
  <r>
    <x v="175"/>
    <n v="567000"/>
    <s v="LE16 8UQ"/>
    <x v="0"/>
    <x v="0"/>
    <s v="F"/>
    <m/>
    <s v="14"/>
    <x v="9"/>
    <s v="HALLATON"/>
    <s v="MARKET HARBOROUGH"/>
    <s v="HARBOROUGH"/>
    <s v="LEICESTERSHIRE"/>
    <s v="A"/>
    <s v="http://landregistry.data.gov.uk/data/ppi/transaction/97D343E1-B617-415E-BD7E-94A8B9C54B8A/current"/>
    <s v="97D343E1-B617-415E-BD7E-94A8B9C54B8A"/>
  </r>
  <r>
    <x v="176"/>
    <n v="165000"/>
    <s v="LE16 8UB"/>
    <x v="1"/>
    <x v="0"/>
    <s v="F"/>
    <m/>
    <s v="43"/>
    <x v="1"/>
    <s v="HALLATON"/>
    <s v="MARKET HARBOROUGH"/>
    <s v="HARBOROUGH"/>
    <s v="LEICESTERSHIRE"/>
    <s v="A"/>
    <s v="http://landregistry.data.gov.uk/data/ppi/transaction/89B290B7-1610-404B-8E00-AC5BE7A2F9B6/current"/>
    <s v="89B290B7-1610-404B-8E00-AC5BE7A2F9B6"/>
  </r>
  <r>
    <x v="177"/>
    <n v="270000"/>
    <s v="LE16 8TY"/>
    <x v="1"/>
    <x v="0"/>
    <s v="F"/>
    <m/>
    <s v="6"/>
    <x v="7"/>
    <s v="HALLATON"/>
    <s v="MARKET HARBOROUGH"/>
    <s v="HARBOROUGH"/>
    <s v="LEICESTERSHIRE"/>
    <s v="A"/>
    <s v="http://landregistry.data.gov.uk/data/ppi/transaction/44862853-CEF4-4CDE-B287-5423C1604217/current"/>
    <s v="44862853-CEF4-4CDE-B287-5423C1604217"/>
  </r>
  <r>
    <x v="178"/>
    <n v="150000"/>
    <s v="LE16 8UJ"/>
    <x v="2"/>
    <x v="0"/>
    <s v="F"/>
    <s v="MILL COTTAGE"/>
    <s v="6 THE GRANARY"/>
    <x v="5"/>
    <s v="HALLATON"/>
    <s v="MARKET HARBOROUGH"/>
    <s v="HARBOROUGH"/>
    <s v="LEICESTERSHIRE"/>
    <s v="A"/>
    <s v="http://landregistry.data.gov.uk/data/ppi/transaction/3DA53172-FAC2-4F3E-82F5-B3279F754E74/current"/>
    <s v="3DA53172-FAC2-4F3E-82F5-B3279F754E74"/>
  </r>
  <r>
    <x v="179"/>
    <n v="475000"/>
    <s v="LE16 8UD"/>
    <x v="1"/>
    <x v="0"/>
    <s v="F"/>
    <m/>
    <s v="5"/>
    <x v="0"/>
    <s v="HALLATON"/>
    <s v="MARKET HARBOROUGH"/>
    <s v="HARBOROUGH"/>
    <s v="LEICESTERSHIRE"/>
    <s v="A"/>
    <s v="http://landregistry.data.gov.uk/data/ppi/transaction/CC0639BC-BE2D-4439-A6FB-BAC77B21B8A8/current"/>
    <s v="CC0639BC-BE2D-4439-A6FB-BAC77B21B8A8"/>
  </r>
  <r>
    <x v="180"/>
    <n v="340000"/>
    <s v="LE16 8UH"/>
    <x v="0"/>
    <x v="0"/>
    <s v="F"/>
    <m/>
    <s v="19"/>
    <x v="8"/>
    <s v="HALLATON"/>
    <s v="MARKET HARBOROUGH"/>
    <s v="HARBOROUGH"/>
    <s v="LEICESTERSHIRE"/>
    <s v="A"/>
    <s v="http://landregistry.data.gov.uk/data/ppi/transaction/CF097ADA-D253-4B08-A8B9-901220361E86/current"/>
    <s v="CF097ADA-D253-4B08-A8B9-901220361E86"/>
  </r>
  <r>
    <x v="180"/>
    <n v="575000"/>
    <s v="LE16 8UJ"/>
    <x v="2"/>
    <x v="0"/>
    <s v="F"/>
    <m/>
    <s v="CRAVEN HOUSE, 23"/>
    <x v="5"/>
    <s v="HALLATON"/>
    <s v="MARKET HARBOROUGH"/>
    <s v="HARBOROUGH"/>
    <s v="LEICESTERSHIRE"/>
    <s v="A"/>
    <s v="http://landregistry.data.gov.uk/data/ppi/transaction/D15193BE-09E5-4007-8A8A-F462DE9A2987/current"/>
    <s v="D15193BE-09E5-4007-8A8A-F462DE9A2987"/>
  </r>
  <r>
    <x v="181"/>
    <n v="260000"/>
    <s v="LE16 8UE"/>
    <x v="0"/>
    <x v="0"/>
    <s v="F"/>
    <m/>
    <s v="OAK COTTAGE"/>
    <x v="11"/>
    <s v="HALLATON"/>
    <s v="MARKET HARBOROUGH"/>
    <s v="HARBOROUGH"/>
    <s v="LEICESTERSHIRE"/>
    <s v="A"/>
    <s v="http://landregistry.data.gov.uk/data/ppi/transaction/F3EFCCF0-71F1-419A-9E00-66953640D299/current"/>
    <s v="F3EFCCF0-71F1-419A-9E00-66953640D299"/>
  </r>
  <r>
    <x v="182"/>
    <n v="310000"/>
    <s v="LE16 8UF"/>
    <x v="0"/>
    <x v="0"/>
    <s v="F"/>
    <m/>
    <s v="LAVENDER COTTAGE"/>
    <x v="13"/>
    <s v="HALLATON"/>
    <s v="MARKET HARBOROUGH"/>
    <s v="HARBOROUGH"/>
    <s v="LEICESTERSHIRE"/>
    <s v="A"/>
    <s v="http://landregistry.data.gov.uk/data/ppi/transaction/546384CA-8020-4F0E-98A1-16F19F9250C9/current"/>
    <s v="546384CA-8020-4F0E-98A1-16F19F9250C9"/>
  </r>
  <r>
    <x v="183"/>
    <n v="965000"/>
    <s v="LE16 8UJ"/>
    <x v="0"/>
    <x v="0"/>
    <s v="F"/>
    <m/>
    <s v="42"/>
    <x v="5"/>
    <s v="HALLATON"/>
    <s v="MARKET HARBOROUGH"/>
    <s v="HARBOROUGH"/>
    <s v="LEICESTERSHIRE"/>
    <s v="A"/>
    <s v="http://landregistry.data.gov.uk/data/ppi/transaction/54B57A6F-C600-4B17-BA59-2EFFE8D5906E/current"/>
    <s v="54B57A6F-C600-4B17-BA59-2EFFE8D5906E"/>
  </r>
  <r>
    <x v="184"/>
    <n v="249999"/>
    <s v="LE16 8UH"/>
    <x v="0"/>
    <x v="0"/>
    <s v="F"/>
    <m/>
    <s v="23"/>
    <x v="8"/>
    <s v="HALLATON"/>
    <s v="MARKET HARBOROUGH"/>
    <s v="HARBOROUGH"/>
    <s v="LEICESTERSHIRE"/>
    <s v="A"/>
    <s v="http://landregistry.data.gov.uk/data/ppi/transaction/0DC90A6A-95CD-4F79-9255-7980BBA0AF33/current"/>
    <s v="0DC90A6A-95CD-4F79-9255-7980BBA0AF33"/>
  </r>
  <r>
    <x v="185"/>
    <n v="318000"/>
    <s v="LE16 8UL"/>
    <x v="0"/>
    <x v="0"/>
    <s v="F"/>
    <m/>
    <s v="13"/>
    <x v="4"/>
    <s v="HALLATON"/>
    <s v="MARKET HARBOROUGH"/>
    <s v="HARBOROUGH"/>
    <s v="LEICESTERSHIRE"/>
    <s v="A"/>
    <s v="http://landregistry.data.gov.uk/data/ppi/transaction/7C821479-EC0F-4262-8424-45F9122DD1BF/current"/>
    <s v="7C821479-EC0F-4262-8424-45F9122DD1BF"/>
  </r>
  <r>
    <x v="186"/>
    <n v="175000"/>
    <s v="LE16 8UB"/>
    <x v="1"/>
    <x v="0"/>
    <s v="F"/>
    <m/>
    <s v="32"/>
    <x v="1"/>
    <s v="HALLATON"/>
    <s v="MARKET HARBOROUGH"/>
    <s v="HARBOROUGH"/>
    <s v="LEICESTERSHIRE"/>
    <s v="A"/>
    <s v="http://landregistry.data.gov.uk/data/ppi/transaction/66E496EE-1701-4F57-93DC-D8D9EB708358/current"/>
    <s v="66E496EE-1701-4F57-93DC-D8D9EB708358"/>
  </r>
  <r>
    <x v="187"/>
    <n v="205000"/>
    <s v="LE16 8UD"/>
    <x v="2"/>
    <x v="0"/>
    <s v="F"/>
    <m/>
    <s v="8"/>
    <x v="0"/>
    <s v="HALLATON"/>
    <s v="MARKET HARBOROUGH"/>
    <s v="HARBOROUGH"/>
    <s v="LEICESTERSHIRE"/>
    <s v="A"/>
    <s v="http://landregistry.data.gov.uk/data/ppi/transaction/EA41229F-A533-4F15-BC14-506084E7D5A0/current"/>
    <s v="EA41229F-A533-4F15-BC14-506084E7D5A0"/>
  </r>
  <r>
    <x v="188"/>
    <n v="305000"/>
    <s v="LE16 8UH"/>
    <x v="0"/>
    <x v="0"/>
    <s v="F"/>
    <m/>
    <s v="21"/>
    <x v="8"/>
    <s v="HALLATON"/>
    <s v="MARKET HARBOROUGH"/>
    <s v="HARBOROUGH"/>
    <s v="LEICESTERSHIRE"/>
    <s v="A"/>
    <s v="http://landregistry.data.gov.uk/data/ppi/transaction/78B1B32A-8F25-4120-924E-22DE7FD20EDD/current"/>
    <s v="78B1B32A-8F25-4120-924E-22DE7FD20EDD"/>
  </r>
  <r>
    <x v="189"/>
    <n v="470000"/>
    <s v="LE16 8UH"/>
    <x v="0"/>
    <x v="0"/>
    <s v="F"/>
    <m/>
    <s v="24A"/>
    <x v="8"/>
    <s v="HALLATON"/>
    <s v="MARKET HARBOROUGH"/>
    <s v="HARBOROUGH"/>
    <s v="LEICESTERSHIRE"/>
    <s v="A"/>
    <s v="http://landregistry.data.gov.uk/data/ppi/transaction/DCB0C13C-A5F2-4D31-AC65-ADE61ECC8B54/current"/>
    <s v="DCB0C13C-A5F2-4D31-AC65-ADE61ECC8B54"/>
  </r>
  <r>
    <x v="190"/>
    <n v="187500"/>
    <s v="LE16 8UD"/>
    <x v="1"/>
    <x v="0"/>
    <s v="F"/>
    <m/>
    <s v="33"/>
    <x v="0"/>
    <s v="HALLATON"/>
    <s v="MARKET HARBOROUGH"/>
    <s v="HARBOROUGH"/>
    <s v="LEICESTERSHIRE"/>
    <s v="A"/>
    <s v="http://landregistry.data.gov.uk/data/ppi/transaction/2DF5F44D-BA07-46FB-8E84-715FE514B33A/current"/>
    <s v="2DF5F44D-BA07-46FB-8E84-715FE514B33A"/>
  </r>
  <r>
    <x v="191"/>
    <n v="314000"/>
    <s v="LE16 8UT"/>
    <x v="2"/>
    <x v="0"/>
    <s v="F"/>
    <s v="4"/>
    <s v="THE WALLED GARDEN"/>
    <x v="5"/>
    <s v="HALLATON"/>
    <s v="MARKET HARBOROUGH"/>
    <s v="HARBOROUGH"/>
    <s v="LEICESTERSHIRE"/>
    <s v="A"/>
    <s v="http://landregistry.data.gov.uk/data/ppi/transaction/A773B2AA-03E0-4D2A-B622-AD11CE98A125/current"/>
    <s v="A773B2AA-03E0-4D2A-B622-AD11CE98A125"/>
  </r>
  <r>
    <x v="192"/>
    <n v="495000"/>
    <s v="LE16 8UD"/>
    <x v="1"/>
    <x v="0"/>
    <s v="F"/>
    <m/>
    <s v="5"/>
    <x v="0"/>
    <s v="HALLATON"/>
    <s v="MARKET HARBOROUGH"/>
    <s v="HARBOROUGH"/>
    <s v="LEICESTERSHIRE"/>
    <s v="A"/>
    <s v="http://landregistry.data.gov.uk/data/ppi/transaction/9E6F045C-FE99-4BB5-9A49-5A8923D7A204/current"/>
    <s v="9E6F045C-FE99-4BB5-9A49-5A8923D7A204"/>
  </r>
  <r>
    <x v="193"/>
    <n v="492500"/>
    <s v="LE16 8UH"/>
    <x v="0"/>
    <x v="0"/>
    <s v="F"/>
    <m/>
    <s v="26"/>
    <x v="8"/>
    <s v="HALLATON"/>
    <s v="MARKET HARBOROUGH"/>
    <s v="HARBOROUGH"/>
    <s v="LEICESTERSHIRE"/>
    <s v="A"/>
    <s v="http://landregistry.data.gov.uk/data/ppi/transaction/2AC10E4F-B6D4-1AF6-E050-A8C063052BA1/current"/>
    <s v="2AC10E4F-B6D4-1AF6-E050-A8C063052BA1"/>
  </r>
  <r>
    <x v="194"/>
    <n v="185000"/>
    <s v="LE16 8UQ"/>
    <x v="1"/>
    <x v="0"/>
    <s v="F"/>
    <m/>
    <s v="6"/>
    <x v="9"/>
    <s v="HALLATON"/>
    <s v="MARKET HARBOROUGH"/>
    <s v="HARBOROUGH"/>
    <s v="LEICESTERSHIRE"/>
    <s v="A"/>
    <s v="http://landregistry.data.gov.uk/data/ppi/transaction/23B6165E-8797-FCF4-E050-A8C0620577FA/current"/>
    <s v="23B6165E-8797-FCF4-E050-A8C0620577FA"/>
  </r>
  <r>
    <x v="195"/>
    <n v="270000"/>
    <s v="LE16 8UT"/>
    <x v="2"/>
    <x v="0"/>
    <s v="F"/>
    <s v="5"/>
    <s v="THE WALLED GARDEN"/>
    <x v="5"/>
    <s v="HALLATON"/>
    <s v="MARKET HARBOROUGH"/>
    <s v="HARBOROUGH"/>
    <s v="LEICESTERSHIRE"/>
    <s v="A"/>
    <s v="http://landregistry.data.gov.uk/data/ppi/transaction/25EA59F9-EA71-4D50-E050-A8C0630562D0/current"/>
    <s v="25EA59F9-EA71-4D50-E050-A8C0630562D0"/>
  </r>
  <r>
    <x v="196"/>
    <n v="335000"/>
    <s v="LE16 8UJ"/>
    <x v="0"/>
    <x v="0"/>
    <s v="F"/>
    <m/>
    <s v="MILLERS COTTAGE"/>
    <x v="5"/>
    <s v="HALLATON"/>
    <s v="MARKET HARBOROUGH"/>
    <s v="HARBOROUGH"/>
    <s v="LEICESTERSHIRE"/>
    <s v="A"/>
    <s v="http://landregistry.data.gov.uk/data/ppi/transaction/288DCE29-5FEB-E510-E050-A8C06205480E/current"/>
    <s v="288DCE29-5FEB-E510-E050-A8C06205480E"/>
  </r>
  <r>
    <x v="197"/>
    <n v="249000"/>
    <s v="LE16 8UJ"/>
    <x v="2"/>
    <x v="0"/>
    <s v="F"/>
    <s v="5"/>
    <s v="THE GRANARY"/>
    <x v="5"/>
    <s v="HALLATON"/>
    <s v="MARKET HARBOROUGH"/>
    <s v="HARBOROUGH"/>
    <s v="LEICESTERSHIRE"/>
    <s v="A"/>
    <s v="http://landregistry.data.gov.uk/data/ppi/transaction/2AC10E4F-B63F-1AF6-E050-A8C063052BA1/current"/>
    <s v="2AC10E4F-B63F-1AF6-E050-A8C063052BA1"/>
  </r>
  <r>
    <x v="198"/>
    <n v="297500"/>
    <s v="LE16 8UD"/>
    <x v="1"/>
    <x v="0"/>
    <s v="F"/>
    <m/>
    <s v="15"/>
    <x v="0"/>
    <s v="HALLATON"/>
    <s v="MARKET HARBOROUGH"/>
    <s v="HARBOROUGH"/>
    <s v="LEICESTERSHIRE"/>
    <s v="A"/>
    <s v="http://landregistry.data.gov.uk/data/ppi/transaction/2AC10E4F-B458-1AF6-E050-A8C063052BA1/current"/>
    <s v="2AC10E4F-B458-1AF6-E050-A8C063052BA1"/>
  </r>
  <r>
    <x v="199"/>
    <n v="440000"/>
    <s v="LE16 8UJ"/>
    <x v="0"/>
    <x v="0"/>
    <s v="F"/>
    <m/>
    <s v="PUDDLEDUCK HOUSE"/>
    <x v="5"/>
    <s v="HALLATON"/>
    <s v="MARKET HARBOROUGH"/>
    <s v="HARBOROUGH"/>
    <s v="LEICESTERSHIRE"/>
    <s v="A"/>
    <s v="http://landregistry.data.gov.uk/data/ppi/transaction/31FB4C17-910B-57B9-E050-A8C063053436/current"/>
    <s v="31FB4C17-910B-57B9-E050-A8C063053436"/>
  </r>
  <r>
    <x v="199"/>
    <n v="310000"/>
    <s v="LE16 8UT"/>
    <x v="2"/>
    <x v="0"/>
    <s v="F"/>
    <s v="3"/>
    <s v="THE WALLED GARDEN"/>
    <x v="5"/>
    <s v="HALLATON"/>
    <s v="MARKET HARBOROUGH"/>
    <s v="HARBOROUGH"/>
    <s v="LEICESTERSHIRE"/>
    <s v="A"/>
    <s v="http://landregistry.data.gov.uk/data/ppi/transaction/3E0330F0-0092-8D89-E050-A8C062052140/current"/>
    <s v="3E0330F0-0092-8D89-E050-A8C062052140"/>
  </r>
  <r>
    <x v="200"/>
    <n v="625000"/>
    <s v="LE16 8UB"/>
    <x v="2"/>
    <x v="0"/>
    <s v="F"/>
    <m/>
    <s v="37"/>
    <x v="1"/>
    <s v="HALLATON"/>
    <s v="MARKET HARBOROUGH"/>
    <s v="HARBOROUGH"/>
    <s v="LEICESTERSHIRE"/>
    <s v="A"/>
    <s v="http://landregistry.data.gov.uk/data/ppi/transaction/3B7E0B90-15ED-EA99-E050-A8C062057E77/current"/>
    <s v="3B7E0B90-15ED-EA99-E050-A8C062057E77"/>
  </r>
  <r>
    <x v="201"/>
    <n v="400000"/>
    <s v="LE16 8UJ"/>
    <x v="0"/>
    <x v="0"/>
    <s v="F"/>
    <m/>
    <s v="TOUCHWOOD"/>
    <x v="5"/>
    <s v="HALLATON"/>
    <s v="MARKET HARBOROUGH"/>
    <s v="HARBOROUGH"/>
    <s v="LEICESTERSHIRE"/>
    <s v="A"/>
    <s v="http://landregistry.data.gov.uk/data/ppi/transaction/3B7E0B90-15CB-EA99-E050-A8C062057E77/current"/>
    <s v="3B7E0B90-15CB-EA99-E050-A8C062057E77"/>
  </r>
  <r>
    <x v="202"/>
    <n v="675000"/>
    <s v="LE16 8UD"/>
    <x v="0"/>
    <x v="0"/>
    <s v="F"/>
    <m/>
    <s v="GABLES FARM, 31"/>
    <x v="0"/>
    <s v="HALLATON"/>
    <s v="MARKET HARBOROUGH"/>
    <s v="HARBOROUGH"/>
    <s v="LEICESTERSHIRE"/>
    <s v="A"/>
    <s v="http://landregistry.data.gov.uk/data/ppi/transaction/47844C7F-FE0E-8986-E050-A8C063056488/current"/>
    <s v="47844C7F-FE0E-8986-E050-A8C063056488"/>
  </r>
  <r>
    <x v="203"/>
    <n v="470000"/>
    <s v="LE16 8UJ"/>
    <x v="0"/>
    <x v="0"/>
    <s v="F"/>
    <m/>
    <s v="39"/>
    <x v="5"/>
    <s v="HALLATON"/>
    <s v="MARKET HARBOROUGH"/>
    <s v="HARBOROUGH"/>
    <s v="LEICESTERSHIRE"/>
    <s v="A"/>
    <s v="http://landregistry.data.gov.uk/data/ppi/transaction/42A5A709-67AE-56E8-E050-A8C06205331E/current"/>
    <s v="42A5A709-67AE-56E8-E050-A8C06205331E"/>
  </r>
  <r>
    <x v="204"/>
    <n v="170000"/>
    <s v="LE16 8UJ"/>
    <x v="1"/>
    <x v="0"/>
    <s v="F"/>
    <s v="1"/>
    <s v="THE GRANARY"/>
    <x v="5"/>
    <s v="HALLATON"/>
    <s v="MARKET HARBOROUGH"/>
    <s v="HARBOROUGH"/>
    <s v="LEICESTERSHIRE"/>
    <s v="A"/>
    <s v="http://landregistry.data.gov.uk/data/ppi/transaction/47844C7F-FCA3-8986-E050-A8C063056488/current"/>
    <s v="47844C7F-FCA3-8986-E050-A8C063056488"/>
  </r>
  <r>
    <x v="205"/>
    <n v="173000"/>
    <s v="LE16 8TY"/>
    <x v="1"/>
    <x v="0"/>
    <s v="F"/>
    <m/>
    <s v="18"/>
    <x v="7"/>
    <s v="HALLATON"/>
    <s v="MARKET HARBOROUGH"/>
    <s v="HARBOROUGH"/>
    <s v="LEICESTERSHIRE"/>
    <s v="A"/>
    <s v="http://landregistry.data.gov.uk/data/ppi/transaction/4C4EDFFF-8E7B-1854-E050-A8C063054F34/current"/>
    <s v="4C4EDFFF-8E7B-1854-E050-A8C063054F34"/>
  </r>
  <r>
    <x v="206"/>
    <n v="265000"/>
    <s v="LE16 8UD"/>
    <x v="0"/>
    <x v="0"/>
    <s v="F"/>
    <m/>
    <s v="21"/>
    <x v="0"/>
    <s v="HALLATON"/>
    <s v="MARKET HARBOROUGH"/>
    <s v="HARBOROUGH"/>
    <s v="LEICESTERSHIRE"/>
    <s v="A"/>
    <s v="http://landregistry.data.gov.uk/data/ppi/transaction/50F18103-3B24-9FD5-E050-A8C063054923/current"/>
    <s v="50F18103-3B24-9FD5-E050-A8C0630549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07EB81-73E2-44D4-AD61-F445B1DD37F1}"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E20" firstHeaderRow="1" firstDataRow="2" firstDataCol="1"/>
  <pivotFields count="16">
    <pivotField numFmtId="14" subtotalTop="0" multipleItemSelectionAllowed="1">
      <items count="26">
        <item x="0"/>
        <item x="1"/>
        <item x="2"/>
        <item x="3"/>
        <item x="4"/>
        <item x="5"/>
        <item x="6"/>
        <item x="7"/>
        <item x="8"/>
        <item x="9"/>
        <item x="10"/>
        <item x="11"/>
        <item x="12"/>
        <item x="13"/>
        <item x="14"/>
        <item x="15"/>
        <item x="16"/>
        <item x="17"/>
        <item x="18"/>
        <item x="19"/>
        <item x="20"/>
        <item x="21"/>
        <item x="22"/>
        <item h="1" x="23"/>
        <item h="1" x="24"/>
        <item t="default"/>
      </items>
    </pivotField>
    <pivotField dataField="1" numFmtId="166" subtotalTop="0" showAll="0"/>
    <pivotField subtotalTop="0" showAll="0"/>
    <pivotField axis="axisCol" subtotalTop="0" showAll="0">
      <items count="4">
        <item x="0"/>
        <item x="2"/>
        <item x="1"/>
        <item t="default"/>
      </items>
    </pivotField>
    <pivotField subtotalTop="0" multipleItemSelectionAllowed="1" showAll="0">
      <items count="3">
        <item h="1" x="0"/>
        <item x="1"/>
        <item t="default"/>
      </items>
    </pivotField>
    <pivotField subtotalTop="0" showAll="0"/>
    <pivotField subtotalTop="0" showAll="0"/>
    <pivotField subtotalTop="0" showAll="0"/>
    <pivotField axis="axisRow" subtotalTop="0" showAll="0">
      <items count="16">
        <item x="7"/>
        <item x="1"/>
        <item x="12"/>
        <item x="4"/>
        <item x="2"/>
        <item x="0"/>
        <item x="11"/>
        <item x="14"/>
        <item x="13"/>
        <item x="9"/>
        <item x="8"/>
        <item x="6"/>
        <item x="5"/>
        <item x="3"/>
        <item x="10"/>
        <item t="default"/>
      </items>
    </pivotField>
    <pivotField subtotalTop="0" showAll="0"/>
    <pivotField subtotalTop="0" showAll="0"/>
    <pivotField subtotalTop="0" showAll="0"/>
    <pivotField subtotalTop="0" showAll="0"/>
    <pivotField subtotalTop="0" showAll="0"/>
    <pivotField subtotalTop="0" showAll="0"/>
    <pivotField subtotalTop="0" showAll="0"/>
  </pivotFields>
  <rowFields count="1">
    <field x="8"/>
  </rowFields>
  <rowItems count="16">
    <i>
      <x/>
    </i>
    <i>
      <x v="1"/>
    </i>
    <i>
      <x v="2"/>
    </i>
    <i>
      <x v="3"/>
    </i>
    <i>
      <x v="4"/>
    </i>
    <i>
      <x v="5"/>
    </i>
    <i>
      <x v="6"/>
    </i>
    <i>
      <x v="7"/>
    </i>
    <i>
      <x v="8"/>
    </i>
    <i>
      <x v="9"/>
    </i>
    <i>
      <x v="10"/>
    </i>
    <i>
      <x v="11"/>
    </i>
    <i>
      <x v="12"/>
    </i>
    <i>
      <x v="13"/>
    </i>
    <i>
      <x v="14"/>
    </i>
    <i t="grand">
      <x/>
    </i>
  </rowItems>
  <colFields count="1">
    <field x="3"/>
  </colFields>
  <colItems count="4">
    <i>
      <x/>
    </i>
    <i>
      <x v="1"/>
    </i>
    <i>
      <x v="2"/>
    </i>
    <i t="grand">
      <x/>
    </i>
  </colItems>
  <dataFields count="1">
    <dataField name="Count of PRICE_PAID" fld="1" subtotal="count" baseField="8"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3" workbookViewId="0">
      <selection activeCell="O15" sqref="O15"/>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
  <sheetViews>
    <sheetView topLeftCell="D19" workbookViewId="0">
      <selection activeCell="L26" sqref="L26"/>
    </sheetView>
  </sheetViews>
  <sheetFormatPr defaultColWidth="17.28515625" defaultRowHeight="15" x14ac:dyDescent="0.25"/>
  <cols>
    <col min="1" max="1" width="10.5703125" style="1" bestFit="1" customWidth="1"/>
    <col min="2" max="5" width="8.5703125" customWidth="1"/>
    <col min="6" max="6" width="10.5703125" bestFit="1" customWidth="1"/>
    <col min="7" max="7" width="12.7109375" bestFit="1" customWidth="1"/>
    <col min="8" max="8" width="8.7109375" bestFit="1" customWidth="1"/>
    <col min="9" max="11" width="11.42578125" bestFit="1" customWidth="1"/>
  </cols>
  <sheetData>
    <row r="1" spans="1:11" x14ac:dyDescent="0.25">
      <c r="A1" s="65" t="s">
        <v>37</v>
      </c>
      <c r="B1" s="66"/>
      <c r="C1" s="66"/>
      <c r="D1" s="66"/>
      <c r="E1" s="66"/>
      <c r="F1" s="66"/>
      <c r="G1" s="66"/>
      <c r="H1" s="66"/>
      <c r="I1" s="66"/>
      <c r="J1" s="66"/>
      <c r="K1" s="67"/>
    </row>
    <row r="2" spans="1:11" ht="15.75" thickBot="1" x14ac:dyDescent="0.3">
      <c r="A2" s="68" t="s">
        <v>650</v>
      </c>
      <c r="B2" s="69"/>
      <c r="C2" s="69"/>
      <c r="D2" s="69"/>
      <c r="E2" s="69"/>
      <c r="F2" s="69"/>
      <c r="G2" s="69"/>
      <c r="H2" s="69"/>
      <c r="I2" s="69"/>
      <c r="J2" s="69"/>
      <c r="K2" s="70"/>
    </row>
    <row r="3" spans="1:11" s="2" customFormat="1" x14ac:dyDescent="0.25">
      <c r="A3" s="16" t="s">
        <v>7</v>
      </c>
      <c r="B3" s="63" t="s">
        <v>28</v>
      </c>
      <c r="C3" s="63"/>
      <c r="D3" s="63"/>
      <c r="E3" s="63"/>
      <c r="F3" s="63"/>
      <c r="G3" s="63" t="s">
        <v>27</v>
      </c>
      <c r="H3" s="63"/>
      <c r="I3" s="63"/>
      <c r="J3" s="63"/>
      <c r="K3" s="64"/>
    </row>
    <row r="4" spans="1:11" s="3" customFormat="1" x14ac:dyDescent="0.25">
      <c r="A4" s="18"/>
      <c r="B4" s="19" t="s">
        <v>33</v>
      </c>
      <c r="C4" s="19" t="s">
        <v>34</v>
      </c>
      <c r="D4" s="19" t="s">
        <v>35</v>
      </c>
      <c r="E4" s="19" t="s">
        <v>36</v>
      </c>
      <c r="F4" s="19" t="s">
        <v>6</v>
      </c>
      <c r="G4" s="19" t="s">
        <v>33</v>
      </c>
      <c r="H4" s="19" t="s">
        <v>34</v>
      </c>
      <c r="I4" s="19" t="s">
        <v>35</v>
      </c>
      <c r="J4" s="19" t="s">
        <v>36</v>
      </c>
      <c r="K4" s="20" t="s">
        <v>6</v>
      </c>
    </row>
    <row r="5" spans="1:11" s="3" customFormat="1" x14ac:dyDescent="0.25">
      <c r="A5" s="11" t="s">
        <v>42</v>
      </c>
      <c r="B5" s="6">
        <v>1</v>
      </c>
      <c r="C5" s="6"/>
      <c r="D5" s="6"/>
      <c r="E5" s="6">
        <v>2</v>
      </c>
      <c r="F5" s="6">
        <v>3</v>
      </c>
      <c r="G5" s="29">
        <v>290000</v>
      </c>
      <c r="H5" s="29"/>
      <c r="I5" s="29"/>
      <c r="J5" s="29">
        <v>96750</v>
      </c>
      <c r="K5" s="32">
        <v>161166.66666666666</v>
      </c>
    </row>
    <row r="6" spans="1:11" x14ac:dyDescent="0.25">
      <c r="A6" s="11" t="s">
        <v>8</v>
      </c>
      <c r="B6" s="6">
        <v>8</v>
      </c>
      <c r="C6" s="6"/>
      <c r="D6" s="6">
        <v>4</v>
      </c>
      <c r="E6" s="6">
        <v>5</v>
      </c>
      <c r="F6" s="6">
        <v>17</v>
      </c>
      <c r="G6" s="29">
        <v>151250</v>
      </c>
      <c r="H6" s="29"/>
      <c r="I6" s="29">
        <v>84000</v>
      </c>
      <c r="J6" s="29">
        <v>77800</v>
      </c>
      <c r="K6" s="32">
        <v>113823.5294117647</v>
      </c>
    </row>
    <row r="7" spans="1:11" x14ac:dyDescent="0.25">
      <c r="A7" s="11" t="s">
        <v>9</v>
      </c>
      <c r="B7" s="6">
        <v>7</v>
      </c>
      <c r="C7" s="6"/>
      <c r="D7" s="6"/>
      <c r="E7" s="6">
        <v>1</v>
      </c>
      <c r="F7" s="6">
        <v>8</v>
      </c>
      <c r="G7" s="29">
        <v>181000</v>
      </c>
      <c r="H7" s="29"/>
      <c r="I7" s="29"/>
      <c r="J7" s="29">
        <v>43000</v>
      </c>
      <c r="K7" s="32">
        <v>163750</v>
      </c>
    </row>
    <row r="8" spans="1:11" x14ac:dyDescent="0.25">
      <c r="A8" s="11" t="s">
        <v>10</v>
      </c>
      <c r="B8" s="6">
        <v>6</v>
      </c>
      <c r="C8" s="6"/>
      <c r="D8" s="6">
        <v>4</v>
      </c>
      <c r="E8" s="6">
        <v>4</v>
      </c>
      <c r="F8" s="6">
        <v>14</v>
      </c>
      <c r="G8" s="29">
        <v>127183.33333333333</v>
      </c>
      <c r="H8" s="29"/>
      <c r="I8" s="29">
        <v>93125</v>
      </c>
      <c r="J8" s="29">
        <v>62375</v>
      </c>
      <c r="K8" s="32">
        <v>98935.71428571429</v>
      </c>
    </row>
    <row r="9" spans="1:11" x14ac:dyDescent="0.25">
      <c r="A9" s="11" t="s">
        <v>11</v>
      </c>
      <c r="B9" s="6">
        <v>4</v>
      </c>
      <c r="C9" s="6"/>
      <c r="D9" s="6"/>
      <c r="E9" s="6">
        <v>4</v>
      </c>
      <c r="F9" s="6">
        <v>8</v>
      </c>
      <c r="G9" s="29">
        <v>245375</v>
      </c>
      <c r="H9" s="29"/>
      <c r="I9" s="29"/>
      <c r="J9" s="29">
        <v>137250</v>
      </c>
      <c r="K9" s="32">
        <v>191312.5</v>
      </c>
    </row>
    <row r="10" spans="1:11" x14ac:dyDescent="0.25">
      <c r="A10" s="11" t="s">
        <v>12</v>
      </c>
      <c r="B10" s="6">
        <v>6</v>
      </c>
      <c r="C10" s="6"/>
      <c r="D10" s="6">
        <v>1</v>
      </c>
      <c r="E10" s="6">
        <v>1</v>
      </c>
      <c r="F10" s="6">
        <v>8</v>
      </c>
      <c r="G10" s="29">
        <v>171416.66666666666</v>
      </c>
      <c r="H10" s="29"/>
      <c r="I10" s="29">
        <v>84500</v>
      </c>
      <c r="J10" s="29">
        <v>175000</v>
      </c>
      <c r="K10" s="32">
        <v>161000</v>
      </c>
    </row>
    <row r="11" spans="1:11" x14ac:dyDescent="0.25">
      <c r="A11" s="11" t="s">
        <v>13</v>
      </c>
      <c r="B11" s="6">
        <v>6</v>
      </c>
      <c r="C11" s="6"/>
      <c r="D11" s="6"/>
      <c r="E11" s="6">
        <v>6</v>
      </c>
      <c r="F11" s="6">
        <v>12</v>
      </c>
      <c r="G11" s="29">
        <v>207500</v>
      </c>
      <c r="H11" s="29"/>
      <c r="I11" s="29"/>
      <c r="J11" s="29">
        <v>145541.66666666666</v>
      </c>
      <c r="K11" s="32">
        <v>176520.83333333334</v>
      </c>
    </row>
    <row r="12" spans="1:11" x14ac:dyDescent="0.25">
      <c r="A12" s="11" t="s">
        <v>14</v>
      </c>
      <c r="B12" s="6">
        <v>5</v>
      </c>
      <c r="C12" s="6"/>
      <c r="D12" s="6">
        <v>4</v>
      </c>
      <c r="E12" s="6">
        <v>4</v>
      </c>
      <c r="F12" s="6">
        <v>13</v>
      </c>
      <c r="G12" s="29">
        <v>267400</v>
      </c>
      <c r="H12" s="29"/>
      <c r="I12" s="29">
        <v>162998.75</v>
      </c>
      <c r="J12" s="29">
        <v>109487.5</v>
      </c>
      <c r="K12" s="32">
        <v>186688.07692307694</v>
      </c>
    </row>
    <row r="13" spans="1:11" x14ac:dyDescent="0.25">
      <c r="A13" s="11" t="s">
        <v>15</v>
      </c>
      <c r="B13" s="6">
        <v>7</v>
      </c>
      <c r="C13" s="6"/>
      <c r="D13" s="6">
        <v>4</v>
      </c>
      <c r="E13" s="6">
        <v>2</v>
      </c>
      <c r="F13" s="6">
        <v>13</v>
      </c>
      <c r="G13" s="29">
        <v>288571.42857142858</v>
      </c>
      <c r="H13" s="29"/>
      <c r="I13" s="29">
        <v>168750</v>
      </c>
      <c r="J13" s="29">
        <v>122975</v>
      </c>
      <c r="K13" s="32">
        <v>226226.92307692306</v>
      </c>
    </row>
    <row r="14" spans="1:11" x14ac:dyDescent="0.25">
      <c r="A14" s="11" t="s">
        <v>16</v>
      </c>
      <c r="B14" s="6">
        <v>7</v>
      </c>
      <c r="C14" s="6"/>
      <c r="D14" s="6">
        <v>5</v>
      </c>
      <c r="E14" s="6">
        <v>1</v>
      </c>
      <c r="F14" s="6">
        <v>13</v>
      </c>
      <c r="G14" s="29">
        <v>621875</v>
      </c>
      <c r="H14" s="29"/>
      <c r="I14" s="29">
        <v>184390</v>
      </c>
      <c r="J14" s="29">
        <v>195000</v>
      </c>
      <c r="K14" s="32">
        <v>420775</v>
      </c>
    </row>
    <row r="15" spans="1:11" x14ac:dyDescent="0.25">
      <c r="A15" s="11" t="s">
        <v>17</v>
      </c>
      <c r="B15" s="6">
        <v>5</v>
      </c>
      <c r="C15" s="6"/>
      <c r="D15" s="6">
        <v>3</v>
      </c>
      <c r="E15" s="6">
        <v>2</v>
      </c>
      <c r="F15" s="6">
        <v>10</v>
      </c>
      <c r="G15" s="29">
        <v>366000</v>
      </c>
      <c r="H15" s="29"/>
      <c r="I15" s="29">
        <v>183833.33333333334</v>
      </c>
      <c r="J15" s="29">
        <v>179000</v>
      </c>
      <c r="K15" s="32">
        <v>273950</v>
      </c>
    </row>
    <row r="16" spans="1:11" x14ac:dyDescent="0.25">
      <c r="A16" s="11" t="s">
        <v>18</v>
      </c>
      <c r="B16" s="6">
        <v>10</v>
      </c>
      <c r="C16" s="6"/>
      <c r="D16" s="6">
        <v>2</v>
      </c>
      <c r="E16" s="6">
        <v>1</v>
      </c>
      <c r="F16" s="6">
        <v>13</v>
      </c>
      <c r="G16" s="29">
        <v>371300</v>
      </c>
      <c r="H16" s="29"/>
      <c r="I16" s="29">
        <v>259975</v>
      </c>
      <c r="J16" s="29">
        <v>195000</v>
      </c>
      <c r="K16" s="32">
        <v>340611.53846153844</v>
      </c>
    </row>
    <row r="17" spans="1:11" x14ac:dyDescent="0.25">
      <c r="A17" s="11" t="s">
        <v>19</v>
      </c>
      <c r="B17" s="6">
        <v>9</v>
      </c>
      <c r="C17" s="6"/>
      <c r="D17" s="6">
        <v>3</v>
      </c>
      <c r="E17" s="6">
        <v>2</v>
      </c>
      <c r="F17" s="6">
        <v>14</v>
      </c>
      <c r="G17" s="29">
        <v>468444.44444444444</v>
      </c>
      <c r="H17" s="29"/>
      <c r="I17" s="29">
        <v>202500</v>
      </c>
      <c r="J17" s="29">
        <v>157500</v>
      </c>
      <c r="K17" s="32">
        <v>367035.71428571426</v>
      </c>
    </row>
    <row r="18" spans="1:11" x14ac:dyDescent="0.25">
      <c r="A18" s="11" t="s">
        <v>20</v>
      </c>
      <c r="B18" s="6">
        <v>1</v>
      </c>
      <c r="C18" s="6"/>
      <c r="D18" s="6">
        <v>3</v>
      </c>
      <c r="E18" s="6">
        <v>1</v>
      </c>
      <c r="F18" s="6">
        <v>5</v>
      </c>
      <c r="G18" s="29">
        <v>270000</v>
      </c>
      <c r="H18" s="29"/>
      <c r="I18" s="29">
        <v>189733.33333333334</v>
      </c>
      <c r="J18" s="29">
        <v>189950</v>
      </c>
      <c r="K18" s="32">
        <v>205830</v>
      </c>
    </row>
    <row r="19" spans="1:11" x14ac:dyDescent="0.25">
      <c r="A19" s="11" t="s">
        <v>21</v>
      </c>
      <c r="B19" s="6">
        <v>5</v>
      </c>
      <c r="C19" s="6"/>
      <c r="D19" s="6">
        <v>1</v>
      </c>
      <c r="E19" s="6">
        <v>1</v>
      </c>
      <c r="F19" s="6">
        <v>7</v>
      </c>
      <c r="G19" s="29">
        <v>459400</v>
      </c>
      <c r="H19" s="29"/>
      <c r="I19" s="29">
        <v>490000</v>
      </c>
      <c r="J19" s="29">
        <v>180000</v>
      </c>
      <c r="K19" s="32">
        <v>423857.14285714284</v>
      </c>
    </row>
    <row r="20" spans="1:11" x14ac:dyDescent="0.25">
      <c r="A20" s="11" t="s">
        <v>22</v>
      </c>
      <c r="B20" s="6">
        <v>6</v>
      </c>
      <c r="C20" s="6"/>
      <c r="D20" s="6">
        <v>5</v>
      </c>
      <c r="E20" s="6"/>
      <c r="F20" s="6">
        <v>11</v>
      </c>
      <c r="G20" s="29">
        <v>349583.33333333331</v>
      </c>
      <c r="H20" s="29"/>
      <c r="I20" s="29">
        <v>278600</v>
      </c>
      <c r="J20" s="29"/>
      <c r="K20" s="32">
        <v>317318.18181818182</v>
      </c>
    </row>
    <row r="21" spans="1:11" x14ac:dyDescent="0.25">
      <c r="A21" s="11" t="s">
        <v>23</v>
      </c>
      <c r="B21" s="6">
        <v>5</v>
      </c>
      <c r="C21" s="6"/>
      <c r="D21" s="6">
        <v>3</v>
      </c>
      <c r="E21" s="6">
        <v>1</v>
      </c>
      <c r="F21" s="6">
        <v>9</v>
      </c>
      <c r="G21" s="29">
        <v>487000</v>
      </c>
      <c r="H21" s="29"/>
      <c r="I21" s="29">
        <v>208333.33333333334</v>
      </c>
      <c r="J21" s="29">
        <v>160000</v>
      </c>
      <c r="K21" s="32">
        <v>357777.77777777775</v>
      </c>
    </row>
    <row r="22" spans="1:11" x14ac:dyDescent="0.25">
      <c r="A22" s="11" t="s">
        <v>24</v>
      </c>
      <c r="B22" s="6">
        <v>9</v>
      </c>
      <c r="C22" s="6"/>
      <c r="D22" s="6">
        <v>4</v>
      </c>
      <c r="E22" s="6"/>
      <c r="F22" s="6">
        <v>13</v>
      </c>
      <c r="G22" s="29">
        <v>482833.33333333331</v>
      </c>
      <c r="H22" s="29"/>
      <c r="I22" s="29">
        <v>207875</v>
      </c>
      <c r="J22" s="29"/>
      <c r="K22" s="32">
        <v>398230.76923076925</v>
      </c>
    </row>
    <row r="23" spans="1:11" x14ac:dyDescent="0.25">
      <c r="A23" s="11" t="s">
        <v>25</v>
      </c>
      <c r="B23" s="6">
        <v>4</v>
      </c>
      <c r="C23" s="6"/>
      <c r="D23" s="6">
        <v>2</v>
      </c>
      <c r="E23" s="6">
        <v>4</v>
      </c>
      <c r="F23" s="6">
        <v>10</v>
      </c>
      <c r="G23" s="29">
        <v>385500</v>
      </c>
      <c r="H23" s="29"/>
      <c r="I23" s="29">
        <v>244975</v>
      </c>
      <c r="J23" s="29">
        <v>198912.5</v>
      </c>
      <c r="K23" s="32">
        <v>282760</v>
      </c>
    </row>
    <row r="24" spans="1:11" x14ac:dyDescent="0.25">
      <c r="A24" s="11" t="s">
        <v>26</v>
      </c>
      <c r="B24" s="6">
        <v>7</v>
      </c>
      <c r="C24" s="6"/>
      <c r="D24" s="6">
        <v>3</v>
      </c>
      <c r="E24" s="6">
        <v>3</v>
      </c>
      <c r="F24" s="6">
        <v>13</v>
      </c>
      <c r="G24" s="29">
        <v>392571.28571428574</v>
      </c>
      <c r="H24" s="29"/>
      <c r="I24" s="29">
        <v>310000</v>
      </c>
      <c r="J24" s="29">
        <v>306666.66666666669</v>
      </c>
      <c r="K24" s="32">
        <v>353692.23076923075</v>
      </c>
    </row>
    <row r="25" spans="1:11" s="30" customFormat="1" x14ac:dyDescent="0.25">
      <c r="A25" s="11" t="s">
        <v>44</v>
      </c>
      <c r="B25" s="34">
        <v>3</v>
      </c>
      <c r="C25" s="34"/>
      <c r="D25" s="34">
        <v>3</v>
      </c>
      <c r="E25" s="34">
        <v>3</v>
      </c>
      <c r="F25" s="34">
        <v>9</v>
      </c>
      <c r="G25" s="35">
        <v>432500</v>
      </c>
      <c r="H25" s="35"/>
      <c r="I25" s="35">
        <v>277666.66666666669</v>
      </c>
      <c r="J25" s="35">
        <v>289166.66666666669</v>
      </c>
      <c r="K25" s="36">
        <v>333111.11111111112</v>
      </c>
    </row>
    <row r="26" spans="1:11" s="30" customFormat="1" x14ac:dyDescent="0.25">
      <c r="A26" s="11" t="s">
        <v>69</v>
      </c>
      <c r="B26" s="34">
        <v>4</v>
      </c>
      <c r="C26" s="34"/>
      <c r="D26" s="34">
        <v>2</v>
      </c>
      <c r="E26" s="34">
        <v>1</v>
      </c>
      <c r="F26" s="34">
        <v>7</v>
      </c>
      <c r="G26" s="35">
        <v>496250</v>
      </c>
      <c r="H26" s="35"/>
      <c r="I26" s="35">
        <v>467500</v>
      </c>
      <c r="J26" s="35">
        <v>297500</v>
      </c>
      <c r="K26" s="36">
        <v>459642.85714285716</v>
      </c>
    </row>
    <row r="27" spans="1:11" ht="15.75" thickBot="1" x14ac:dyDescent="0.3">
      <c r="A27" s="25" t="s">
        <v>40</v>
      </c>
      <c r="B27" s="14">
        <v>125</v>
      </c>
      <c r="C27" s="14"/>
      <c r="D27" s="14">
        <v>56</v>
      </c>
      <c r="E27" s="14">
        <v>49</v>
      </c>
      <c r="F27" s="14">
        <v>230</v>
      </c>
      <c r="G27" s="28"/>
      <c r="H27" s="28"/>
      <c r="I27" s="28"/>
      <c r="J27" s="28"/>
      <c r="K27" s="33"/>
    </row>
    <row r="28" spans="1:11" s="1" customFormat="1" x14ac:dyDescent="0.25">
      <c r="B28" s="46"/>
      <c r="C28" s="46"/>
      <c r="D28" s="46"/>
      <c r="E28" s="46"/>
      <c r="F28" s="46"/>
    </row>
    <row r="29" spans="1:11" x14ac:dyDescent="0.25">
      <c r="A29" s="15" t="s">
        <v>70</v>
      </c>
      <c r="B29" s="15"/>
      <c r="C29" s="15"/>
      <c r="D29" s="15"/>
      <c r="E29" s="15"/>
      <c r="F29" s="15"/>
    </row>
    <row r="30" spans="1:11" x14ac:dyDescent="0.25">
      <c r="A30" s="15" t="s">
        <v>72</v>
      </c>
      <c r="B30" s="15"/>
      <c r="C30" s="15"/>
      <c r="D30" s="15"/>
      <c r="E30" s="15"/>
      <c r="F30" s="15"/>
      <c r="G30" s="15"/>
      <c r="H30" s="15"/>
      <c r="I30" s="15"/>
      <c r="J30" s="15"/>
      <c r="K30" s="15"/>
    </row>
    <row r="31" spans="1:11" x14ac:dyDescent="0.25">
      <c r="G31" s="15"/>
      <c r="H31" s="15"/>
      <c r="I31" s="15"/>
      <c r="J31" s="15"/>
      <c r="K31" s="15"/>
    </row>
    <row r="33" spans="2:2" x14ac:dyDescent="0.25">
      <c r="B33" s="13"/>
    </row>
  </sheetData>
  <mergeCells count="4">
    <mergeCell ref="B3:F3"/>
    <mergeCell ref="G3:K3"/>
    <mergeCell ref="A1:K1"/>
    <mergeCell ref="A2:K2"/>
  </mergeCells>
  <pageMargins left="0.7" right="0.7" top="0.75" bottom="0.75" header="0.3" footer="0.3"/>
  <pageSetup paperSize="9" orientation="portrait" r:id="rId1"/>
  <ignoredErrors>
    <ignoredError sqref="A5 A6:A2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0"/>
  <sheetViews>
    <sheetView topLeftCell="A16" workbookViewId="0">
      <selection activeCell="A31" sqref="A31"/>
    </sheetView>
  </sheetViews>
  <sheetFormatPr defaultColWidth="8.85546875" defaultRowHeight="15" x14ac:dyDescent="0.25"/>
  <cols>
    <col min="1" max="1" width="12.140625" bestFit="1" customWidth="1"/>
    <col min="5" max="5" width="9.85546875" bestFit="1" customWidth="1"/>
    <col min="7" max="7" width="9.85546875" bestFit="1" customWidth="1"/>
  </cols>
  <sheetData>
    <row r="1" spans="1:7" x14ac:dyDescent="0.25">
      <c r="A1" s="65" t="s">
        <v>38</v>
      </c>
      <c r="B1" s="66"/>
      <c r="C1" s="66"/>
      <c r="D1" s="66"/>
      <c r="E1" s="66"/>
      <c r="F1" s="66"/>
      <c r="G1" s="67"/>
    </row>
    <row r="2" spans="1:7" ht="15.75" thickBot="1" x14ac:dyDescent="0.3">
      <c r="A2" s="68" t="s">
        <v>650</v>
      </c>
      <c r="B2" s="69"/>
      <c r="C2" s="69"/>
      <c r="D2" s="69"/>
      <c r="E2" s="69"/>
      <c r="F2" s="69"/>
      <c r="G2" s="70"/>
    </row>
    <row r="3" spans="1:7" s="2" customFormat="1" x14ac:dyDescent="0.25">
      <c r="A3" s="72" t="s">
        <v>32</v>
      </c>
      <c r="B3" s="74" t="s">
        <v>30</v>
      </c>
      <c r="C3" s="74"/>
      <c r="D3" s="74" t="s">
        <v>43</v>
      </c>
      <c r="E3" s="74"/>
      <c r="F3" s="74" t="s">
        <v>6</v>
      </c>
      <c r="G3" s="75"/>
    </row>
    <row r="4" spans="1:7" s="3" customFormat="1" x14ac:dyDescent="0.25">
      <c r="A4" s="73"/>
      <c r="B4" s="7" t="s">
        <v>31</v>
      </c>
      <c r="C4" s="7" t="s">
        <v>29</v>
      </c>
      <c r="D4" s="7" t="s">
        <v>31</v>
      </c>
      <c r="E4" s="7" t="s">
        <v>29</v>
      </c>
      <c r="F4" s="7" t="s">
        <v>31</v>
      </c>
      <c r="G4" s="8" t="s">
        <v>29</v>
      </c>
    </row>
    <row r="5" spans="1:7" s="3" customFormat="1" x14ac:dyDescent="0.25">
      <c r="A5" s="21">
        <v>1995</v>
      </c>
      <c r="B5" s="6"/>
      <c r="C5" s="10"/>
      <c r="D5" s="6">
        <v>3</v>
      </c>
      <c r="E5" s="10">
        <v>161166.66666666666</v>
      </c>
      <c r="F5" s="6">
        <v>3</v>
      </c>
      <c r="G5" s="12">
        <v>161166.66666666666</v>
      </c>
    </row>
    <row r="6" spans="1:7" x14ac:dyDescent="0.25">
      <c r="A6" s="21" t="s">
        <v>8</v>
      </c>
      <c r="B6" s="6">
        <v>7</v>
      </c>
      <c r="C6" s="10">
        <v>137142.85714285713</v>
      </c>
      <c r="D6" s="6">
        <v>10</v>
      </c>
      <c r="E6" s="10">
        <v>97500</v>
      </c>
      <c r="F6" s="6">
        <v>17</v>
      </c>
      <c r="G6" s="12">
        <v>113823.5294117647</v>
      </c>
    </row>
    <row r="7" spans="1:7" x14ac:dyDescent="0.25">
      <c r="A7" s="21" t="s">
        <v>9</v>
      </c>
      <c r="B7" s="6">
        <v>1</v>
      </c>
      <c r="C7" s="10">
        <v>250000</v>
      </c>
      <c r="D7" s="6">
        <v>7</v>
      </c>
      <c r="E7" s="10">
        <v>151428.57142857142</v>
      </c>
      <c r="F7" s="6">
        <v>8</v>
      </c>
      <c r="G7" s="12">
        <v>163750</v>
      </c>
    </row>
    <row r="8" spans="1:7" x14ac:dyDescent="0.25">
      <c r="A8" s="21" t="s">
        <v>10</v>
      </c>
      <c r="B8" s="6"/>
      <c r="C8" s="10"/>
      <c r="D8" s="6">
        <v>14</v>
      </c>
      <c r="E8" s="10">
        <v>98935.71428571429</v>
      </c>
      <c r="F8" s="6">
        <v>14</v>
      </c>
      <c r="G8" s="12">
        <v>98935.71428571429</v>
      </c>
    </row>
    <row r="9" spans="1:7" x14ac:dyDescent="0.25">
      <c r="A9" s="21" t="s">
        <v>11</v>
      </c>
      <c r="B9" s="6"/>
      <c r="C9" s="10"/>
      <c r="D9" s="6">
        <v>8</v>
      </c>
      <c r="E9" s="10">
        <v>191312.5</v>
      </c>
      <c r="F9" s="6">
        <v>8</v>
      </c>
      <c r="G9" s="12">
        <v>191312.5</v>
      </c>
    </row>
    <row r="10" spans="1:7" x14ac:dyDescent="0.25">
      <c r="A10" s="21" t="s">
        <v>12</v>
      </c>
      <c r="B10" s="6"/>
      <c r="C10" s="10"/>
      <c r="D10" s="6">
        <v>8</v>
      </c>
      <c r="E10" s="10">
        <v>161000</v>
      </c>
      <c r="F10" s="6">
        <v>8</v>
      </c>
      <c r="G10" s="12">
        <v>161000</v>
      </c>
    </row>
    <row r="11" spans="1:7" x14ac:dyDescent="0.25">
      <c r="A11" s="21" t="s">
        <v>13</v>
      </c>
      <c r="B11" s="6"/>
      <c r="C11" s="10"/>
      <c r="D11" s="6">
        <v>12</v>
      </c>
      <c r="E11" s="10">
        <v>176520.83333333334</v>
      </c>
      <c r="F11" s="6">
        <v>12</v>
      </c>
      <c r="G11" s="12">
        <v>176520.83333333334</v>
      </c>
    </row>
    <row r="12" spans="1:7" x14ac:dyDescent="0.25">
      <c r="A12" s="21" t="s">
        <v>14</v>
      </c>
      <c r="B12" s="6"/>
      <c r="C12" s="10"/>
      <c r="D12" s="6">
        <v>13</v>
      </c>
      <c r="E12" s="10">
        <v>186688.07692307694</v>
      </c>
      <c r="F12" s="6">
        <v>13</v>
      </c>
      <c r="G12" s="12">
        <v>186688.07692307694</v>
      </c>
    </row>
    <row r="13" spans="1:7" x14ac:dyDescent="0.25">
      <c r="A13" s="21" t="s">
        <v>15</v>
      </c>
      <c r="B13" s="6">
        <v>3</v>
      </c>
      <c r="C13" s="10">
        <v>221666.66666666666</v>
      </c>
      <c r="D13" s="6">
        <v>10</v>
      </c>
      <c r="E13" s="10">
        <v>227595</v>
      </c>
      <c r="F13" s="6">
        <v>13</v>
      </c>
      <c r="G13" s="12">
        <v>226226.92307692306</v>
      </c>
    </row>
    <row r="14" spans="1:7" x14ac:dyDescent="0.25">
      <c r="A14" s="21" t="s">
        <v>16</v>
      </c>
      <c r="B14" s="6">
        <v>3</v>
      </c>
      <c r="C14" s="10">
        <v>163316.66666666666</v>
      </c>
      <c r="D14" s="6">
        <v>10</v>
      </c>
      <c r="E14" s="10">
        <v>498012.5</v>
      </c>
      <c r="F14" s="6">
        <v>13</v>
      </c>
      <c r="G14" s="12">
        <v>420775</v>
      </c>
    </row>
    <row r="15" spans="1:7" x14ac:dyDescent="0.25">
      <c r="A15" s="21" t="s">
        <v>17</v>
      </c>
      <c r="B15" s="6">
        <v>1</v>
      </c>
      <c r="C15" s="10">
        <v>325000</v>
      </c>
      <c r="D15" s="6">
        <v>9</v>
      </c>
      <c r="E15" s="10">
        <v>268277.77777777775</v>
      </c>
      <c r="F15" s="6">
        <v>10</v>
      </c>
      <c r="G15" s="12">
        <v>273950</v>
      </c>
    </row>
    <row r="16" spans="1:7" x14ac:dyDescent="0.25">
      <c r="A16" s="21" t="s">
        <v>18</v>
      </c>
      <c r="B16" s="6">
        <v>3</v>
      </c>
      <c r="C16" s="10">
        <v>299983.33333333331</v>
      </c>
      <c r="D16" s="6">
        <v>10</v>
      </c>
      <c r="E16" s="10">
        <v>352800</v>
      </c>
      <c r="F16" s="6">
        <v>13</v>
      </c>
      <c r="G16" s="12">
        <v>340611.53846153844</v>
      </c>
    </row>
    <row r="17" spans="1:11" x14ac:dyDescent="0.25">
      <c r="A17" s="21" t="s">
        <v>19</v>
      </c>
      <c r="B17" s="6">
        <v>2</v>
      </c>
      <c r="C17" s="10">
        <v>338000</v>
      </c>
      <c r="D17" s="6">
        <v>12</v>
      </c>
      <c r="E17" s="10">
        <v>371875</v>
      </c>
      <c r="F17" s="6">
        <v>14</v>
      </c>
      <c r="G17" s="12">
        <v>367035.71428571426</v>
      </c>
    </row>
    <row r="18" spans="1:11" x14ac:dyDescent="0.25">
      <c r="A18" s="21" t="s">
        <v>20</v>
      </c>
      <c r="B18" s="6">
        <v>1</v>
      </c>
      <c r="C18" s="10">
        <v>241000</v>
      </c>
      <c r="D18" s="6">
        <v>4</v>
      </c>
      <c r="E18" s="10">
        <v>197037.5</v>
      </c>
      <c r="F18" s="6">
        <v>5</v>
      </c>
      <c r="G18" s="12">
        <v>205830</v>
      </c>
    </row>
    <row r="19" spans="1:11" x14ac:dyDescent="0.25">
      <c r="A19" s="21" t="s">
        <v>21</v>
      </c>
      <c r="B19" s="6"/>
      <c r="C19" s="10"/>
      <c r="D19" s="6">
        <v>7</v>
      </c>
      <c r="E19" s="10">
        <v>423857.14285714284</v>
      </c>
      <c r="F19" s="6">
        <v>7</v>
      </c>
      <c r="G19" s="12">
        <v>423857.14285714284</v>
      </c>
    </row>
    <row r="20" spans="1:11" x14ac:dyDescent="0.25">
      <c r="A20" s="21" t="s">
        <v>22</v>
      </c>
      <c r="B20" s="6"/>
      <c r="C20" s="10"/>
      <c r="D20" s="6">
        <v>11</v>
      </c>
      <c r="E20" s="10">
        <v>317318.18181818182</v>
      </c>
      <c r="F20" s="6">
        <v>11</v>
      </c>
      <c r="G20" s="12">
        <v>317318.18181818182</v>
      </c>
    </row>
    <row r="21" spans="1:11" x14ac:dyDescent="0.25">
      <c r="A21" s="21" t="s">
        <v>23</v>
      </c>
      <c r="B21" s="6">
        <v>1</v>
      </c>
      <c r="C21" s="10">
        <v>315000</v>
      </c>
      <c r="D21" s="6">
        <v>8</v>
      </c>
      <c r="E21" s="10">
        <v>363125</v>
      </c>
      <c r="F21" s="6">
        <v>9</v>
      </c>
      <c r="G21" s="12">
        <v>357777.77777777775</v>
      </c>
    </row>
    <row r="22" spans="1:11" x14ac:dyDescent="0.25">
      <c r="A22" s="21" t="s">
        <v>24</v>
      </c>
      <c r="B22" s="6"/>
      <c r="C22" s="10"/>
      <c r="D22" s="6">
        <v>13</v>
      </c>
      <c r="E22" s="10">
        <v>398230.76923076925</v>
      </c>
      <c r="F22" s="6">
        <v>13</v>
      </c>
      <c r="G22" s="12">
        <v>398230.76923076925</v>
      </c>
    </row>
    <row r="23" spans="1:11" x14ac:dyDescent="0.25">
      <c r="A23" s="21" t="s">
        <v>25</v>
      </c>
      <c r="B23" s="6">
        <v>1</v>
      </c>
      <c r="C23" s="10">
        <v>175000</v>
      </c>
      <c r="D23" s="6">
        <v>9</v>
      </c>
      <c r="E23" s="10">
        <v>294733.33333333331</v>
      </c>
      <c r="F23" s="6">
        <v>10</v>
      </c>
      <c r="G23" s="12">
        <v>282760</v>
      </c>
    </row>
    <row r="24" spans="1:11" x14ac:dyDescent="0.25">
      <c r="A24" s="21" t="s">
        <v>26</v>
      </c>
      <c r="B24" s="6"/>
      <c r="C24" s="10"/>
      <c r="D24" s="6">
        <v>13</v>
      </c>
      <c r="E24" s="10">
        <v>353692.23076923075</v>
      </c>
      <c r="F24" s="6">
        <v>13</v>
      </c>
      <c r="G24" s="12">
        <v>353692.23076923075</v>
      </c>
    </row>
    <row r="25" spans="1:11" s="30" customFormat="1" x14ac:dyDescent="0.25">
      <c r="A25" s="21" t="s">
        <v>44</v>
      </c>
      <c r="B25" s="34"/>
      <c r="C25" s="38"/>
      <c r="D25" s="34">
        <v>9</v>
      </c>
      <c r="E25" s="38">
        <v>333111.11111111112</v>
      </c>
      <c r="F25" s="34">
        <v>9</v>
      </c>
      <c r="G25" s="39">
        <v>333111.11111111112</v>
      </c>
    </row>
    <row r="26" spans="1:11" s="30" customFormat="1" x14ac:dyDescent="0.25">
      <c r="A26" s="21" t="s">
        <v>69</v>
      </c>
      <c r="B26" s="34"/>
      <c r="C26" s="38"/>
      <c r="D26" s="34">
        <v>7</v>
      </c>
      <c r="E26" s="38">
        <v>459642.85714285716</v>
      </c>
      <c r="F26" s="34">
        <v>7</v>
      </c>
      <c r="G26" s="39">
        <v>459642.85714285716</v>
      </c>
    </row>
    <row r="27" spans="1:11" ht="15.75" thickBot="1" x14ac:dyDescent="0.3">
      <c r="A27" s="27" t="s">
        <v>6</v>
      </c>
      <c r="B27" s="14">
        <f>SUM(B5:B26)</f>
        <v>23</v>
      </c>
      <c r="C27" s="22"/>
      <c r="D27" s="14">
        <v>207</v>
      </c>
      <c r="E27" s="22"/>
      <c r="F27" s="14">
        <f>SUM(F5:F26)</f>
        <v>230</v>
      </c>
      <c r="G27" s="26"/>
    </row>
    <row r="29" spans="1:11" x14ac:dyDescent="0.25">
      <c r="A29" s="71" t="s">
        <v>70</v>
      </c>
      <c r="B29" s="71"/>
      <c r="C29" s="71"/>
      <c r="D29" s="71"/>
      <c r="E29" s="71"/>
      <c r="F29" s="71"/>
      <c r="G29" s="71"/>
      <c r="H29" s="71"/>
      <c r="I29" s="71"/>
      <c r="J29" s="71"/>
      <c r="K29" s="71"/>
    </row>
    <row r="30" spans="1:11" x14ac:dyDescent="0.25">
      <c r="A30" s="71" t="s">
        <v>653</v>
      </c>
      <c r="B30" s="71"/>
      <c r="C30" s="71"/>
      <c r="D30" s="71"/>
      <c r="E30" s="71"/>
      <c r="F30" s="71"/>
      <c r="G30" s="71"/>
      <c r="H30" s="71"/>
      <c r="I30" s="71"/>
      <c r="J30" s="71"/>
      <c r="K30" s="71"/>
    </row>
  </sheetData>
  <mergeCells count="8">
    <mergeCell ref="A29:K29"/>
    <mergeCell ref="A30:K30"/>
    <mergeCell ref="A1:G1"/>
    <mergeCell ref="A2:G2"/>
    <mergeCell ref="A3:A4"/>
    <mergeCell ref="B3:C3"/>
    <mergeCell ref="D3:E3"/>
    <mergeCell ref="F3:G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9"/>
  <sheetViews>
    <sheetView topLeftCell="A4" workbookViewId="0">
      <selection activeCell="A30" sqref="A30"/>
    </sheetView>
  </sheetViews>
  <sheetFormatPr defaultRowHeight="15" x14ac:dyDescent="0.25"/>
  <cols>
    <col min="1" max="1" width="8.85546875" style="1"/>
    <col min="6" max="6" width="10.5703125" bestFit="1" customWidth="1"/>
  </cols>
  <sheetData>
    <row r="1" spans="1:6" x14ac:dyDescent="0.25">
      <c r="A1" s="65" t="s">
        <v>39</v>
      </c>
      <c r="B1" s="66"/>
      <c r="C1" s="66"/>
      <c r="D1" s="66"/>
      <c r="E1" s="66"/>
      <c r="F1" s="67"/>
    </row>
    <row r="2" spans="1:6" ht="15.75" thickBot="1" x14ac:dyDescent="0.3">
      <c r="A2" s="68" t="s">
        <v>650</v>
      </c>
      <c r="B2" s="69"/>
      <c r="C2" s="69"/>
      <c r="D2" s="69"/>
      <c r="E2" s="69"/>
      <c r="F2" s="70"/>
    </row>
    <row r="3" spans="1:6" s="50" customFormat="1" x14ac:dyDescent="0.25">
      <c r="A3" s="47"/>
      <c r="B3" s="48" t="s">
        <v>33</v>
      </c>
      <c r="C3" s="48" t="s">
        <v>34</v>
      </c>
      <c r="D3" s="48" t="s">
        <v>35</v>
      </c>
      <c r="E3" s="48" t="s">
        <v>36</v>
      </c>
      <c r="F3" s="49" t="s">
        <v>6</v>
      </c>
    </row>
    <row r="4" spans="1:6" x14ac:dyDescent="0.25">
      <c r="A4" s="23">
        <v>1995</v>
      </c>
      <c r="B4" s="17"/>
      <c r="C4" s="17"/>
      <c r="D4" s="17"/>
      <c r="E4" s="17">
        <v>1</v>
      </c>
      <c r="F4" s="24">
        <v>7</v>
      </c>
    </row>
    <row r="5" spans="1:6" x14ac:dyDescent="0.25">
      <c r="A5" s="4" t="s">
        <v>8</v>
      </c>
      <c r="B5" s="17">
        <v>6</v>
      </c>
      <c r="C5" s="17"/>
      <c r="D5" s="17"/>
      <c r="E5" s="17"/>
      <c r="F5" s="24">
        <v>1</v>
      </c>
    </row>
    <row r="6" spans="1:6" x14ac:dyDescent="0.25">
      <c r="A6" s="4" t="s">
        <v>9</v>
      </c>
      <c r="B6" s="17">
        <v>1</v>
      </c>
      <c r="C6" s="17"/>
      <c r="D6" s="17"/>
      <c r="E6" s="17"/>
      <c r="F6" s="24"/>
    </row>
    <row r="7" spans="1:6" x14ac:dyDescent="0.25">
      <c r="A7" s="4" t="s">
        <v>10</v>
      </c>
      <c r="B7" s="17"/>
      <c r="C7" s="17"/>
      <c r="D7" s="17"/>
      <c r="E7" s="17"/>
      <c r="F7" s="24"/>
    </row>
    <row r="8" spans="1:6" x14ac:dyDescent="0.25">
      <c r="A8" s="4" t="s">
        <v>11</v>
      </c>
      <c r="B8" s="17"/>
      <c r="C8" s="17"/>
      <c r="D8" s="17"/>
      <c r="E8" s="17"/>
      <c r="F8" s="24"/>
    </row>
    <row r="9" spans="1:6" x14ac:dyDescent="0.25">
      <c r="A9" s="4" t="s">
        <v>12</v>
      </c>
      <c r="B9" s="17"/>
      <c r="C9" s="17"/>
      <c r="D9" s="17"/>
      <c r="E9" s="17"/>
      <c r="F9" s="24"/>
    </row>
    <row r="10" spans="1:6" x14ac:dyDescent="0.25">
      <c r="A10" s="4" t="s">
        <v>13</v>
      </c>
      <c r="B10" s="17"/>
      <c r="C10" s="17"/>
      <c r="D10" s="17"/>
      <c r="E10" s="17"/>
      <c r="F10" s="24"/>
    </row>
    <row r="11" spans="1:6" x14ac:dyDescent="0.25">
      <c r="A11" s="4" t="s">
        <v>14</v>
      </c>
      <c r="B11" s="17"/>
      <c r="C11" s="17"/>
      <c r="D11" s="17">
        <v>1</v>
      </c>
      <c r="E11" s="17"/>
      <c r="F11" s="24">
        <v>3</v>
      </c>
    </row>
    <row r="12" spans="1:6" x14ac:dyDescent="0.25">
      <c r="A12" s="4" t="s">
        <v>15</v>
      </c>
      <c r="B12" s="17">
        <v>2</v>
      </c>
      <c r="C12" s="17"/>
      <c r="D12" s="17">
        <v>3</v>
      </c>
      <c r="E12" s="17"/>
      <c r="F12" s="24">
        <v>3</v>
      </c>
    </row>
    <row r="13" spans="1:6" x14ac:dyDescent="0.25">
      <c r="A13" s="4" t="s">
        <v>16</v>
      </c>
      <c r="B13" s="17"/>
      <c r="C13" s="17"/>
      <c r="D13" s="17"/>
      <c r="E13" s="17"/>
      <c r="F13" s="24">
        <v>1</v>
      </c>
    </row>
    <row r="14" spans="1:6" x14ac:dyDescent="0.25">
      <c r="A14" s="4" t="s">
        <v>17</v>
      </c>
      <c r="B14" s="17">
        <v>1</v>
      </c>
      <c r="C14" s="17"/>
      <c r="D14" s="17">
        <v>1</v>
      </c>
      <c r="E14" s="17"/>
      <c r="F14" s="24">
        <v>3</v>
      </c>
    </row>
    <row r="15" spans="1:6" x14ac:dyDescent="0.25">
      <c r="A15" s="4" t="s">
        <v>18</v>
      </c>
      <c r="B15" s="17">
        <v>2</v>
      </c>
      <c r="C15" s="17"/>
      <c r="D15" s="17">
        <v>1</v>
      </c>
      <c r="E15" s="17"/>
      <c r="F15" s="24">
        <v>2</v>
      </c>
    </row>
    <row r="16" spans="1:6" x14ac:dyDescent="0.25">
      <c r="A16" s="4" t="s">
        <v>19</v>
      </c>
      <c r="B16" s="17">
        <v>1</v>
      </c>
      <c r="C16" s="17"/>
      <c r="D16" s="17">
        <v>1</v>
      </c>
      <c r="E16" s="17"/>
      <c r="F16" s="24">
        <v>1</v>
      </c>
    </row>
    <row r="17" spans="1:11" x14ac:dyDescent="0.25">
      <c r="A17" s="4" t="s">
        <v>20</v>
      </c>
      <c r="B17" s="17"/>
      <c r="C17" s="17"/>
      <c r="D17" s="17"/>
      <c r="E17" s="17"/>
      <c r="F17" s="24"/>
    </row>
    <row r="18" spans="1:11" x14ac:dyDescent="0.25">
      <c r="A18" s="4" t="s">
        <v>21</v>
      </c>
      <c r="B18" s="17"/>
      <c r="C18" s="17"/>
      <c r="D18" s="17"/>
      <c r="E18" s="17"/>
      <c r="F18" s="24"/>
    </row>
    <row r="19" spans="1:11" x14ac:dyDescent="0.25">
      <c r="A19" s="4" t="s">
        <v>22</v>
      </c>
      <c r="B19" s="17"/>
      <c r="C19" s="17"/>
      <c r="D19" s="17"/>
      <c r="E19" s="17"/>
      <c r="F19" s="24">
        <v>1</v>
      </c>
    </row>
    <row r="20" spans="1:11" x14ac:dyDescent="0.25">
      <c r="A20" s="4" t="s">
        <v>23</v>
      </c>
      <c r="B20" s="17">
        <v>1</v>
      </c>
      <c r="C20" s="17"/>
      <c r="D20" s="17"/>
      <c r="E20" s="17"/>
      <c r="F20" s="24"/>
    </row>
    <row r="21" spans="1:11" x14ac:dyDescent="0.25">
      <c r="A21" s="4" t="s">
        <v>24</v>
      </c>
      <c r="B21" s="17"/>
      <c r="C21" s="17"/>
      <c r="D21" s="17"/>
      <c r="E21" s="17"/>
      <c r="F21" s="24">
        <v>1</v>
      </c>
    </row>
    <row r="22" spans="1:11" x14ac:dyDescent="0.25">
      <c r="A22" s="4" t="s">
        <v>25</v>
      </c>
      <c r="B22" s="17">
        <v>1</v>
      </c>
      <c r="C22" s="17"/>
      <c r="D22" s="17"/>
      <c r="E22" s="17"/>
      <c r="F22" s="24"/>
    </row>
    <row r="23" spans="1:11" x14ac:dyDescent="0.25">
      <c r="A23" s="4" t="s">
        <v>26</v>
      </c>
      <c r="B23" s="17"/>
      <c r="C23" s="17"/>
      <c r="D23" s="17"/>
      <c r="E23" s="17"/>
      <c r="F23" s="24"/>
    </row>
    <row r="24" spans="1:11" s="30" customFormat="1" x14ac:dyDescent="0.25">
      <c r="A24" s="4" t="s">
        <v>44</v>
      </c>
      <c r="B24" s="40"/>
      <c r="C24" s="40"/>
      <c r="D24" s="40"/>
      <c r="E24" s="40"/>
      <c r="F24" s="41"/>
    </row>
    <row r="25" spans="1:11" s="30" customFormat="1" x14ac:dyDescent="0.25">
      <c r="A25" s="53">
        <v>2016</v>
      </c>
      <c r="B25" s="40"/>
      <c r="C25" s="40"/>
      <c r="D25" s="40"/>
      <c r="E25" s="40"/>
      <c r="F25" s="41"/>
    </row>
    <row r="26" spans="1:11" ht="15.75" thickBot="1" x14ac:dyDescent="0.3">
      <c r="A26" s="5" t="s">
        <v>40</v>
      </c>
      <c r="B26" s="60">
        <f>SUM(B4:B25)</f>
        <v>15</v>
      </c>
      <c r="C26" s="60">
        <f t="shared" ref="C26:F26" si="0">SUM(C4:C25)</f>
        <v>0</v>
      </c>
      <c r="D26" s="60">
        <f t="shared" si="0"/>
        <v>7</v>
      </c>
      <c r="E26" s="60">
        <f t="shared" si="0"/>
        <v>1</v>
      </c>
      <c r="F26" s="60">
        <f t="shared" si="0"/>
        <v>23</v>
      </c>
    </row>
    <row r="28" spans="1:11" x14ac:dyDescent="0.25">
      <c r="A28" s="71" t="s">
        <v>70</v>
      </c>
      <c r="B28" s="71"/>
      <c r="C28" s="71"/>
      <c r="D28" s="71"/>
      <c r="E28" s="71"/>
      <c r="F28" s="71"/>
      <c r="G28" s="71"/>
      <c r="H28" s="71"/>
      <c r="I28" s="71"/>
      <c r="J28" s="71"/>
      <c r="K28" s="71"/>
    </row>
    <row r="29" spans="1:11" x14ac:dyDescent="0.25">
      <c r="A29" s="71" t="s">
        <v>653</v>
      </c>
      <c r="B29" s="71"/>
      <c r="C29" s="71"/>
      <c r="D29" s="71"/>
      <c r="E29" s="71"/>
      <c r="F29" s="71"/>
      <c r="G29" s="71"/>
      <c r="H29" s="71"/>
      <c r="I29" s="71"/>
      <c r="J29" s="71"/>
      <c r="K29" s="71"/>
    </row>
  </sheetData>
  <mergeCells count="4">
    <mergeCell ref="A1:F1"/>
    <mergeCell ref="A2:F2"/>
    <mergeCell ref="A28:K28"/>
    <mergeCell ref="A29:K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3"/>
  <sheetViews>
    <sheetView topLeftCell="A10" workbookViewId="0">
      <selection activeCell="A22" sqref="A22"/>
    </sheetView>
  </sheetViews>
  <sheetFormatPr defaultRowHeight="15" x14ac:dyDescent="0.25"/>
  <cols>
    <col min="1" max="1" width="20" bestFit="1" customWidth="1"/>
    <col min="5" max="5" width="10.7109375" bestFit="1" customWidth="1"/>
    <col min="6" max="6" width="17.7109375" bestFit="1" customWidth="1"/>
    <col min="7" max="7" width="8.85546875" style="43"/>
  </cols>
  <sheetData>
    <row r="1" spans="1:11" s="2" customFormat="1" x14ac:dyDescent="0.25">
      <c r="A1" s="76" t="s">
        <v>651</v>
      </c>
      <c r="B1" s="77"/>
      <c r="C1" s="77"/>
      <c r="D1" s="77"/>
      <c r="E1" s="77"/>
      <c r="F1" s="78"/>
      <c r="G1" s="42"/>
    </row>
    <row r="2" spans="1:11" s="2" customFormat="1" x14ac:dyDescent="0.25">
      <c r="A2" s="58" t="s">
        <v>67</v>
      </c>
      <c r="B2" s="58" t="s">
        <v>0</v>
      </c>
      <c r="C2" s="58" t="s">
        <v>3</v>
      </c>
      <c r="D2" s="58" t="s">
        <v>5</v>
      </c>
      <c r="E2" s="58" t="s">
        <v>6</v>
      </c>
      <c r="F2" s="58" t="s">
        <v>652</v>
      </c>
      <c r="G2" s="42"/>
    </row>
    <row r="3" spans="1:11" s="2" customFormat="1" x14ac:dyDescent="0.25">
      <c r="A3" s="45" t="s">
        <v>75</v>
      </c>
      <c r="B3" s="51">
        <v>2</v>
      </c>
      <c r="C3" s="51">
        <v>5</v>
      </c>
      <c r="D3" s="51">
        <v>4</v>
      </c>
      <c r="E3" s="51">
        <v>11</v>
      </c>
      <c r="F3" s="61">
        <v>294727.27272727271</v>
      </c>
      <c r="G3" s="42"/>
    </row>
    <row r="4" spans="1:11" s="2" customFormat="1" x14ac:dyDescent="0.25">
      <c r="A4" s="45" t="s">
        <v>111</v>
      </c>
      <c r="B4" s="51">
        <v>10</v>
      </c>
      <c r="C4" s="51">
        <v>2</v>
      </c>
      <c r="D4" s="51">
        <v>10</v>
      </c>
      <c r="E4" s="51">
        <v>22</v>
      </c>
      <c r="F4" s="61">
        <v>245347.72727272726</v>
      </c>
      <c r="G4" s="42"/>
    </row>
    <row r="5" spans="1:11" s="2" customFormat="1" x14ac:dyDescent="0.25">
      <c r="A5" s="45" t="s">
        <v>590</v>
      </c>
      <c r="B5" s="51">
        <v>4</v>
      </c>
      <c r="C5" s="51">
        <v>1</v>
      </c>
      <c r="D5" s="51"/>
      <c r="E5" s="51">
        <v>5</v>
      </c>
      <c r="F5" s="61">
        <v>342200</v>
      </c>
      <c r="G5" s="42"/>
    </row>
    <row r="6" spans="1:11" s="2" customFormat="1" x14ac:dyDescent="0.25">
      <c r="A6" s="45" t="s">
        <v>494</v>
      </c>
      <c r="B6" s="51">
        <v>10</v>
      </c>
      <c r="C6" s="51"/>
      <c r="D6" s="51"/>
      <c r="E6" s="51">
        <v>10</v>
      </c>
      <c r="F6" s="61">
        <v>284112.5</v>
      </c>
      <c r="G6" s="42"/>
    </row>
    <row r="7" spans="1:11" s="2" customFormat="1" x14ac:dyDescent="0.25">
      <c r="A7" s="45" t="s">
        <v>516</v>
      </c>
      <c r="B7" s="51">
        <v>10</v>
      </c>
      <c r="C7" s="51"/>
      <c r="D7" s="51"/>
      <c r="E7" s="51">
        <v>10</v>
      </c>
      <c r="F7" s="61">
        <v>273800</v>
      </c>
      <c r="G7" s="42"/>
    </row>
    <row r="8" spans="1:11" s="2" customFormat="1" x14ac:dyDescent="0.25">
      <c r="A8" s="45" t="s">
        <v>158</v>
      </c>
      <c r="B8" s="51">
        <v>28</v>
      </c>
      <c r="C8" s="51">
        <v>6</v>
      </c>
      <c r="D8" s="51">
        <v>25</v>
      </c>
      <c r="E8" s="51">
        <v>59</v>
      </c>
      <c r="F8" s="61">
        <v>289172.88135593222</v>
      </c>
      <c r="G8" s="42"/>
    </row>
    <row r="9" spans="1:11" s="2" customFormat="1" x14ac:dyDescent="0.25">
      <c r="A9" s="45" t="s">
        <v>294</v>
      </c>
      <c r="B9" s="51">
        <v>4</v>
      </c>
      <c r="C9" s="51">
        <v>1</v>
      </c>
      <c r="D9" s="51"/>
      <c r="E9" s="51">
        <v>5</v>
      </c>
      <c r="F9" s="61">
        <v>175400</v>
      </c>
      <c r="G9" s="42"/>
    </row>
    <row r="10" spans="1:11" s="2" customFormat="1" x14ac:dyDescent="0.25">
      <c r="A10" s="45" t="s">
        <v>321</v>
      </c>
      <c r="B10" s="51">
        <v>1</v>
      </c>
      <c r="C10" s="51"/>
      <c r="D10" s="51"/>
      <c r="E10" s="51">
        <v>1</v>
      </c>
      <c r="F10" s="61">
        <v>499500</v>
      </c>
      <c r="G10" s="42"/>
    </row>
    <row r="11" spans="1:11" s="2" customFormat="1" x14ac:dyDescent="0.25">
      <c r="A11" s="45" t="s">
        <v>309</v>
      </c>
      <c r="B11" s="51">
        <v>4</v>
      </c>
      <c r="C11" s="51"/>
      <c r="D11" s="51"/>
      <c r="E11" s="51">
        <v>4</v>
      </c>
      <c r="F11" s="61">
        <v>386250</v>
      </c>
      <c r="G11" s="42"/>
    </row>
    <row r="12" spans="1:11" x14ac:dyDescent="0.25">
      <c r="A12" s="45" t="s">
        <v>539</v>
      </c>
      <c r="B12" s="51">
        <v>8</v>
      </c>
      <c r="C12" s="51"/>
      <c r="D12" s="51">
        <v>4</v>
      </c>
      <c r="E12" s="51">
        <v>12</v>
      </c>
      <c r="F12" s="62">
        <v>223829.16666666666</v>
      </c>
      <c r="G12" s="57"/>
      <c r="H12" s="57"/>
      <c r="I12" s="57"/>
      <c r="J12" s="57"/>
      <c r="K12" s="57"/>
    </row>
    <row r="13" spans="1:11" x14ac:dyDescent="0.25">
      <c r="A13" s="45" t="s">
        <v>325</v>
      </c>
      <c r="B13" s="51">
        <v>21</v>
      </c>
      <c r="C13" s="51">
        <v>15</v>
      </c>
      <c r="D13" s="51"/>
      <c r="E13" s="51">
        <v>36</v>
      </c>
      <c r="F13" s="62">
        <v>262709.55555555556</v>
      </c>
      <c r="G13" s="57"/>
      <c r="H13" s="57"/>
      <c r="I13" s="57"/>
      <c r="J13" s="57"/>
      <c r="K13" s="57"/>
    </row>
    <row r="14" spans="1:11" x14ac:dyDescent="0.25">
      <c r="A14" s="45" t="s">
        <v>607</v>
      </c>
      <c r="B14" s="51">
        <v>2</v>
      </c>
      <c r="C14" s="51"/>
      <c r="D14" s="51"/>
      <c r="E14" s="51">
        <v>2</v>
      </c>
      <c r="F14" s="55">
        <v>183500</v>
      </c>
    </row>
    <row r="15" spans="1:11" x14ac:dyDescent="0.25">
      <c r="A15" s="45" t="s">
        <v>405</v>
      </c>
      <c r="B15" s="51">
        <v>18</v>
      </c>
      <c r="C15" s="51">
        <v>24</v>
      </c>
      <c r="D15" s="51">
        <v>6</v>
      </c>
      <c r="E15" s="51">
        <v>48</v>
      </c>
      <c r="F15" s="55">
        <v>276595.83333333331</v>
      </c>
    </row>
    <row r="16" spans="1:11" x14ac:dyDescent="0.25">
      <c r="A16" s="45" t="s">
        <v>282</v>
      </c>
      <c r="B16" s="51">
        <v>1</v>
      </c>
      <c r="C16" s="51">
        <v>2</v>
      </c>
      <c r="D16" s="51">
        <v>2</v>
      </c>
      <c r="E16" s="51">
        <v>5</v>
      </c>
      <c r="F16" s="55">
        <v>93490</v>
      </c>
    </row>
    <row r="17" spans="1:6" x14ac:dyDescent="0.25">
      <c r="A17" s="45" t="s">
        <v>103</v>
      </c>
      <c r="B17" s="51">
        <v>3</v>
      </c>
      <c r="C17" s="51"/>
      <c r="D17" s="51"/>
      <c r="E17" s="51">
        <v>3</v>
      </c>
      <c r="F17" s="55">
        <v>386666.66666666669</v>
      </c>
    </row>
    <row r="18" spans="1:6" x14ac:dyDescent="0.25">
      <c r="A18" s="59" t="s">
        <v>6</v>
      </c>
      <c r="B18" s="52">
        <v>126</v>
      </c>
      <c r="C18" s="52">
        <v>56</v>
      </c>
      <c r="D18" s="52">
        <v>51</v>
      </c>
      <c r="E18" s="52">
        <v>233</v>
      </c>
      <c r="F18" s="55">
        <v>271789.78111587983</v>
      </c>
    </row>
    <row r="19" spans="1:6" x14ac:dyDescent="0.25">
      <c r="A19" s="56"/>
      <c r="B19" s="56"/>
      <c r="C19" s="56"/>
      <c r="D19" s="56"/>
      <c r="E19" s="56"/>
    </row>
    <row r="20" spans="1:6" x14ac:dyDescent="0.25">
      <c r="A20" s="56"/>
      <c r="B20" s="56"/>
      <c r="C20" s="56"/>
      <c r="D20" s="56"/>
      <c r="E20" s="56"/>
    </row>
    <row r="21" spans="1:6" x14ac:dyDescent="0.25">
      <c r="A21" s="56"/>
      <c r="B21" s="56"/>
      <c r="C21" s="56"/>
      <c r="D21" s="56"/>
      <c r="E21" s="56"/>
    </row>
    <row r="22" spans="1:6" x14ac:dyDescent="0.25">
      <c r="A22" s="57" t="s">
        <v>70</v>
      </c>
      <c r="B22" s="57"/>
      <c r="C22" s="57"/>
      <c r="D22" s="57"/>
      <c r="E22" s="57"/>
    </row>
    <row r="23" spans="1:6" x14ac:dyDescent="0.25">
      <c r="A23" s="57" t="s">
        <v>653</v>
      </c>
      <c r="B23" s="57"/>
      <c r="C23" s="57"/>
      <c r="D23" s="57"/>
      <c r="E23" s="57"/>
    </row>
  </sheetData>
  <mergeCells count="1">
    <mergeCell ref="A1:F1"/>
  </mergeCells>
  <conditionalFormatting sqref="F3:F17">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34"/>
  <sheetViews>
    <sheetView tabSelected="1" workbookViewId="0"/>
  </sheetViews>
  <sheetFormatPr defaultColWidth="8.85546875" defaultRowHeight="15" x14ac:dyDescent="0.25"/>
  <cols>
    <col min="1" max="1" width="10.7109375" style="30" bestFit="1" customWidth="1"/>
    <col min="2" max="2" width="12" style="55" bestFit="1" customWidth="1"/>
    <col min="3" max="3" width="8.7109375" style="9" customWidth="1"/>
    <col min="4" max="5" width="1.7109375" style="9" customWidth="1"/>
    <col min="6" max="6" width="11.28515625" style="9" bestFit="1" customWidth="1"/>
    <col min="7" max="7" width="20.85546875" style="9" bestFit="1" customWidth="1"/>
    <col min="8" max="8" width="23.85546875" style="9" customWidth="1"/>
    <col min="9" max="9" width="19.28515625" style="9" bestFit="1" customWidth="1"/>
    <col min="10" max="10" width="9.85546875" style="9" bestFit="1" customWidth="1"/>
    <col min="11" max="11" width="17.7109375" style="9" customWidth="1"/>
    <col min="12" max="12" width="22.7109375" style="9" customWidth="1"/>
    <col min="13" max="13" width="16.7109375" style="9" customWidth="1"/>
    <col min="14" max="14" width="1.7109375" style="9" customWidth="1"/>
    <col min="15" max="15" width="97.7109375" style="9" hidden="1" customWidth="1"/>
    <col min="16" max="16" width="36.7109375" style="9" customWidth="1"/>
    <col min="17" max="16384" width="8.85546875" style="30"/>
  </cols>
  <sheetData>
    <row r="1" spans="1:16" s="2" customFormat="1" x14ac:dyDescent="0.25">
      <c r="A1" s="2" t="s">
        <v>45</v>
      </c>
      <c r="B1" s="37" t="s">
        <v>46</v>
      </c>
      <c r="C1" s="54" t="s">
        <v>66</v>
      </c>
      <c r="D1" s="54" t="s">
        <v>47</v>
      </c>
      <c r="E1" s="54" t="s">
        <v>48</v>
      </c>
      <c r="F1" s="54" t="s">
        <v>49</v>
      </c>
      <c r="G1" s="54" t="s">
        <v>50</v>
      </c>
      <c r="H1" s="54" t="s">
        <v>51</v>
      </c>
      <c r="I1" s="54" t="s">
        <v>52</v>
      </c>
      <c r="J1" s="54" t="s">
        <v>53</v>
      </c>
      <c r="K1" s="54" t="s">
        <v>54</v>
      </c>
      <c r="L1" s="54" t="s">
        <v>55</v>
      </c>
      <c r="M1" s="54" t="s">
        <v>56</v>
      </c>
      <c r="N1" s="54" t="s">
        <v>57</v>
      </c>
      <c r="O1" s="54" t="s">
        <v>64</v>
      </c>
      <c r="P1" s="54" t="s">
        <v>58</v>
      </c>
    </row>
    <row r="2" spans="1:16" x14ac:dyDescent="0.25">
      <c r="A2" s="31">
        <v>34813</v>
      </c>
      <c r="B2" s="55">
        <v>290000</v>
      </c>
      <c r="C2" s="9" t="s">
        <v>156</v>
      </c>
      <c r="D2" s="9" t="s">
        <v>0</v>
      </c>
      <c r="E2" s="9" t="s">
        <v>1</v>
      </c>
      <c r="F2" s="9" t="s">
        <v>2</v>
      </c>
      <c r="H2" s="9" t="s">
        <v>625</v>
      </c>
      <c r="I2" s="9" t="s">
        <v>158</v>
      </c>
      <c r="J2" s="9" t="s">
        <v>76</v>
      </c>
      <c r="K2" s="9" t="s">
        <v>77</v>
      </c>
      <c r="L2" s="9" t="s">
        <v>78</v>
      </c>
      <c r="M2" s="9" t="s">
        <v>79</v>
      </c>
      <c r="N2" s="9" t="s">
        <v>41</v>
      </c>
      <c r="O2" s="9" t="s">
        <v>253</v>
      </c>
      <c r="P2" s="9" t="s">
        <v>252</v>
      </c>
    </row>
    <row r="3" spans="1:16" x14ac:dyDescent="0.25">
      <c r="A3" s="31">
        <v>34845</v>
      </c>
      <c r="B3" s="55">
        <v>134000</v>
      </c>
      <c r="C3" s="9" t="s">
        <v>156</v>
      </c>
      <c r="D3" s="9" t="s">
        <v>5</v>
      </c>
      <c r="E3" s="9" t="s">
        <v>1</v>
      </c>
      <c r="F3" s="9" t="s">
        <v>2</v>
      </c>
      <c r="H3" s="9" t="s">
        <v>611</v>
      </c>
      <c r="I3" s="9" t="s">
        <v>158</v>
      </c>
      <c r="J3" s="9" t="s">
        <v>76</v>
      </c>
      <c r="K3" s="9" t="s">
        <v>77</v>
      </c>
      <c r="L3" s="9" t="s">
        <v>78</v>
      </c>
      <c r="M3" s="9" t="s">
        <v>79</v>
      </c>
      <c r="N3" s="9" t="s">
        <v>41</v>
      </c>
      <c r="O3" s="9" t="s">
        <v>171</v>
      </c>
      <c r="P3" s="9" t="s">
        <v>170</v>
      </c>
    </row>
    <row r="4" spans="1:16" x14ac:dyDescent="0.25">
      <c r="A4" s="31">
        <v>35048</v>
      </c>
      <c r="B4" s="55">
        <v>59500</v>
      </c>
      <c r="C4" s="9" t="s">
        <v>110</v>
      </c>
      <c r="D4" s="9" t="s">
        <v>5</v>
      </c>
      <c r="E4" s="9" t="s">
        <v>1</v>
      </c>
      <c r="F4" s="9" t="s">
        <v>2</v>
      </c>
      <c r="H4" s="9" t="s">
        <v>620</v>
      </c>
      <c r="I4" s="9" t="s">
        <v>111</v>
      </c>
      <c r="J4" s="9" t="s">
        <v>76</v>
      </c>
      <c r="K4" s="9" t="s">
        <v>77</v>
      </c>
      <c r="L4" s="9" t="s">
        <v>78</v>
      </c>
      <c r="M4" s="9" t="s">
        <v>79</v>
      </c>
      <c r="N4" s="9" t="s">
        <v>41</v>
      </c>
      <c r="O4" s="9" t="s">
        <v>130</v>
      </c>
      <c r="P4" s="9" t="s">
        <v>129</v>
      </c>
    </row>
    <row r="5" spans="1:16" x14ac:dyDescent="0.25">
      <c r="A5" s="31">
        <v>35151</v>
      </c>
      <c r="B5" s="55">
        <v>145000</v>
      </c>
      <c r="C5" s="9" t="s">
        <v>515</v>
      </c>
      <c r="D5" s="9" t="s">
        <v>0</v>
      </c>
      <c r="E5" s="9" t="s">
        <v>4</v>
      </c>
      <c r="F5" s="9" t="s">
        <v>2</v>
      </c>
      <c r="H5" s="9" t="s">
        <v>533</v>
      </c>
      <c r="I5" s="9" t="s">
        <v>516</v>
      </c>
      <c r="J5" s="9" t="s">
        <v>76</v>
      </c>
      <c r="K5" s="9" t="s">
        <v>77</v>
      </c>
      <c r="L5" s="9" t="s">
        <v>78</v>
      </c>
      <c r="M5" s="9" t="s">
        <v>79</v>
      </c>
      <c r="N5" s="9" t="s">
        <v>41</v>
      </c>
      <c r="O5" s="9" t="s">
        <v>536</v>
      </c>
      <c r="P5" s="9" t="s">
        <v>535</v>
      </c>
    </row>
    <row r="6" spans="1:16" x14ac:dyDescent="0.25">
      <c r="A6" s="31">
        <v>35153</v>
      </c>
      <c r="B6" s="55">
        <v>60000</v>
      </c>
      <c r="C6" s="9" t="s">
        <v>156</v>
      </c>
      <c r="D6" s="9" t="s">
        <v>0</v>
      </c>
      <c r="E6" s="9" t="s">
        <v>4</v>
      </c>
      <c r="F6" s="9" t="s">
        <v>2</v>
      </c>
      <c r="H6" s="9" t="s">
        <v>59</v>
      </c>
      <c r="I6" s="9" t="s">
        <v>282</v>
      </c>
      <c r="J6" s="9" t="s">
        <v>76</v>
      </c>
      <c r="K6" s="9" t="s">
        <v>77</v>
      </c>
      <c r="L6" s="9" t="s">
        <v>78</v>
      </c>
      <c r="M6" s="9" t="s">
        <v>79</v>
      </c>
      <c r="N6" s="9" t="s">
        <v>41</v>
      </c>
      <c r="O6" s="9" t="s">
        <v>283</v>
      </c>
      <c r="P6" s="9" t="s">
        <v>281</v>
      </c>
    </row>
    <row r="7" spans="1:16" x14ac:dyDescent="0.25">
      <c r="A7" s="31">
        <v>35153</v>
      </c>
      <c r="B7" s="55">
        <v>160000</v>
      </c>
      <c r="C7" s="9" t="s">
        <v>515</v>
      </c>
      <c r="D7" s="9" t="s">
        <v>0</v>
      </c>
      <c r="E7" s="9" t="s">
        <v>4</v>
      </c>
      <c r="F7" s="9" t="s">
        <v>2</v>
      </c>
      <c r="H7" s="9" t="s">
        <v>60</v>
      </c>
      <c r="I7" s="9" t="s">
        <v>516</v>
      </c>
      <c r="J7" s="9" t="s">
        <v>76</v>
      </c>
      <c r="K7" s="9" t="s">
        <v>77</v>
      </c>
      <c r="L7" s="9" t="s">
        <v>78</v>
      </c>
      <c r="M7" s="9" t="s">
        <v>79</v>
      </c>
      <c r="N7" s="9" t="s">
        <v>41</v>
      </c>
      <c r="O7" s="9" t="s">
        <v>527</v>
      </c>
      <c r="P7" s="9" t="s">
        <v>526</v>
      </c>
    </row>
    <row r="8" spans="1:16" x14ac:dyDescent="0.25">
      <c r="A8" s="31">
        <v>35153</v>
      </c>
      <c r="B8" s="55">
        <v>165500</v>
      </c>
      <c r="C8" s="9" t="s">
        <v>515</v>
      </c>
      <c r="D8" s="9" t="s">
        <v>0</v>
      </c>
      <c r="E8" s="9" t="s">
        <v>4</v>
      </c>
      <c r="F8" s="9" t="s">
        <v>2</v>
      </c>
      <c r="H8" s="9" t="s">
        <v>62</v>
      </c>
      <c r="I8" s="9" t="s">
        <v>516</v>
      </c>
      <c r="J8" s="9" t="s">
        <v>76</v>
      </c>
      <c r="K8" s="9" t="s">
        <v>77</v>
      </c>
      <c r="L8" s="9" t="s">
        <v>78</v>
      </c>
      <c r="M8" s="9" t="s">
        <v>79</v>
      </c>
      <c r="N8" s="9" t="s">
        <v>41</v>
      </c>
      <c r="O8" s="9" t="s">
        <v>531</v>
      </c>
      <c r="P8" s="9" t="s">
        <v>530</v>
      </c>
    </row>
    <row r="9" spans="1:16" x14ac:dyDescent="0.25">
      <c r="A9" s="31">
        <v>35186</v>
      </c>
      <c r="B9" s="55">
        <v>54000</v>
      </c>
      <c r="C9" s="9" t="s">
        <v>156</v>
      </c>
      <c r="D9" s="9" t="s">
        <v>3</v>
      </c>
      <c r="E9" s="9" t="s">
        <v>1</v>
      </c>
      <c r="F9" s="9" t="s">
        <v>2</v>
      </c>
      <c r="H9" s="9" t="s">
        <v>633</v>
      </c>
      <c r="I9" s="9" t="s">
        <v>158</v>
      </c>
      <c r="J9" s="9" t="s">
        <v>76</v>
      </c>
      <c r="K9" s="9" t="s">
        <v>77</v>
      </c>
      <c r="L9" s="9" t="s">
        <v>78</v>
      </c>
      <c r="M9" s="9" t="s">
        <v>79</v>
      </c>
      <c r="N9" s="9" t="s">
        <v>41</v>
      </c>
      <c r="O9" s="9" t="s">
        <v>231</v>
      </c>
      <c r="P9" s="9" t="s">
        <v>230</v>
      </c>
    </row>
    <row r="10" spans="1:16" x14ac:dyDescent="0.25">
      <c r="A10" s="31">
        <v>35216</v>
      </c>
      <c r="B10" s="55">
        <v>42000</v>
      </c>
      <c r="C10" s="9" t="s">
        <v>110</v>
      </c>
      <c r="D10" s="9" t="s">
        <v>5</v>
      </c>
      <c r="E10" s="9" t="s">
        <v>4</v>
      </c>
      <c r="F10" s="9" t="s">
        <v>2</v>
      </c>
      <c r="H10" s="9" t="s">
        <v>623</v>
      </c>
      <c r="I10" s="9" t="s">
        <v>111</v>
      </c>
      <c r="J10" s="9" t="s">
        <v>76</v>
      </c>
      <c r="K10" s="9" t="s">
        <v>77</v>
      </c>
      <c r="L10" s="9" t="s">
        <v>78</v>
      </c>
      <c r="M10" s="9" t="s">
        <v>79</v>
      </c>
      <c r="N10" s="9" t="s">
        <v>41</v>
      </c>
      <c r="O10" s="9" t="s">
        <v>140</v>
      </c>
      <c r="P10" s="9" t="s">
        <v>139</v>
      </c>
    </row>
    <row r="11" spans="1:16" x14ac:dyDescent="0.25">
      <c r="A11" s="31">
        <v>35216</v>
      </c>
      <c r="B11" s="55">
        <v>50000</v>
      </c>
      <c r="C11" s="9" t="s">
        <v>156</v>
      </c>
      <c r="D11" s="9" t="s">
        <v>5</v>
      </c>
      <c r="E11" s="9" t="s">
        <v>1</v>
      </c>
      <c r="F11" s="9" t="s">
        <v>2</v>
      </c>
      <c r="H11" s="9" t="s">
        <v>624</v>
      </c>
      <c r="I11" s="9" t="s">
        <v>158</v>
      </c>
      <c r="J11" s="9" t="s">
        <v>76</v>
      </c>
      <c r="K11" s="9" t="s">
        <v>77</v>
      </c>
      <c r="L11" s="9" t="s">
        <v>78</v>
      </c>
      <c r="M11" s="9" t="s">
        <v>79</v>
      </c>
      <c r="N11" s="9" t="s">
        <v>41</v>
      </c>
      <c r="O11" s="9" t="s">
        <v>241</v>
      </c>
      <c r="P11" s="9" t="s">
        <v>240</v>
      </c>
    </row>
    <row r="12" spans="1:16" x14ac:dyDescent="0.25">
      <c r="A12" s="31">
        <v>35230</v>
      </c>
      <c r="B12" s="55">
        <v>70500</v>
      </c>
      <c r="C12" s="9" t="s">
        <v>156</v>
      </c>
      <c r="D12" s="9" t="s">
        <v>5</v>
      </c>
      <c r="E12" s="9" t="s">
        <v>1</v>
      </c>
      <c r="F12" s="9" t="s">
        <v>2</v>
      </c>
      <c r="H12" s="9" t="s">
        <v>277</v>
      </c>
      <c r="I12" s="9" t="s">
        <v>158</v>
      </c>
      <c r="J12" s="9" t="s">
        <v>76</v>
      </c>
      <c r="K12" s="9" t="s">
        <v>77</v>
      </c>
      <c r="L12" s="9" t="s">
        <v>78</v>
      </c>
      <c r="M12" s="9" t="s">
        <v>79</v>
      </c>
      <c r="N12" s="9" t="s">
        <v>41</v>
      </c>
      <c r="O12" s="9" t="s">
        <v>280</v>
      </c>
      <c r="P12" s="9" t="s">
        <v>279</v>
      </c>
    </row>
    <row r="13" spans="1:16" x14ac:dyDescent="0.25">
      <c r="A13" s="31">
        <v>35237</v>
      </c>
      <c r="B13" s="55">
        <v>175000</v>
      </c>
      <c r="C13" s="9" t="s">
        <v>493</v>
      </c>
      <c r="D13" s="9" t="s">
        <v>0</v>
      </c>
      <c r="E13" s="9" t="s">
        <v>1</v>
      </c>
      <c r="F13" s="9" t="s">
        <v>2</v>
      </c>
      <c r="H13" s="9" t="s">
        <v>627</v>
      </c>
      <c r="I13" s="9" t="s">
        <v>494</v>
      </c>
      <c r="J13" s="9" t="s">
        <v>76</v>
      </c>
      <c r="K13" s="9" t="s">
        <v>77</v>
      </c>
      <c r="L13" s="9" t="s">
        <v>78</v>
      </c>
      <c r="M13" s="9" t="s">
        <v>79</v>
      </c>
      <c r="N13" s="9" t="s">
        <v>41</v>
      </c>
      <c r="O13" s="9" t="s">
        <v>513</v>
      </c>
      <c r="P13" s="9" t="s">
        <v>512</v>
      </c>
    </row>
    <row r="14" spans="1:16" x14ac:dyDescent="0.25">
      <c r="A14" s="31">
        <v>35269</v>
      </c>
      <c r="B14" s="55">
        <v>127000</v>
      </c>
      <c r="C14" s="9" t="s">
        <v>404</v>
      </c>
      <c r="D14" s="9" t="s">
        <v>3</v>
      </c>
      <c r="E14" s="9" t="s">
        <v>1</v>
      </c>
      <c r="F14" s="9" t="s">
        <v>2</v>
      </c>
      <c r="H14" s="9" t="s">
        <v>625</v>
      </c>
      <c r="I14" s="9" t="s">
        <v>405</v>
      </c>
      <c r="J14" s="9" t="s">
        <v>76</v>
      </c>
      <c r="K14" s="9" t="s">
        <v>77</v>
      </c>
      <c r="L14" s="9" t="s">
        <v>78</v>
      </c>
      <c r="M14" s="9" t="s">
        <v>79</v>
      </c>
      <c r="N14" s="9" t="s">
        <v>41</v>
      </c>
      <c r="O14" s="9" t="s">
        <v>416</v>
      </c>
      <c r="P14" s="9" t="s">
        <v>415</v>
      </c>
    </row>
    <row r="15" spans="1:16" x14ac:dyDescent="0.25">
      <c r="A15" s="31">
        <v>35342</v>
      </c>
      <c r="B15" s="55">
        <v>80000</v>
      </c>
      <c r="C15" s="9" t="s">
        <v>156</v>
      </c>
      <c r="D15" s="9" t="s">
        <v>3</v>
      </c>
      <c r="E15" s="9" t="s">
        <v>1</v>
      </c>
      <c r="F15" s="9" t="s">
        <v>2</v>
      </c>
      <c r="H15" s="9" t="s">
        <v>212</v>
      </c>
      <c r="I15" s="9" t="s">
        <v>158</v>
      </c>
      <c r="J15" s="9" t="s">
        <v>76</v>
      </c>
      <c r="K15" s="9" t="s">
        <v>77</v>
      </c>
      <c r="L15" s="9" t="s">
        <v>78</v>
      </c>
      <c r="M15" s="9" t="s">
        <v>79</v>
      </c>
      <c r="N15" s="9" t="s">
        <v>41</v>
      </c>
      <c r="O15" s="9" t="s">
        <v>213</v>
      </c>
      <c r="P15" s="9" t="s">
        <v>211</v>
      </c>
    </row>
    <row r="16" spans="1:16" x14ac:dyDescent="0.25">
      <c r="A16" s="31">
        <v>35342</v>
      </c>
      <c r="B16" s="55">
        <v>75000</v>
      </c>
      <c r="C16" s="9" t="s">
        <v>156</v>
      </c>
      <c r="D16" s="9" t="s">
        <v>3</v>
      </c>
      <c r="E16" s="9" t="s">
        <v>1</v>
      </c>
      <c r="F16" s="9" t="s">
        <v>2</v>
      </c>
      <c r="H16" s="9" t="s">
        <v>632</v>
      </c>
      <c r="I16" s="9" t="s">
        <v>158</v>
      </c>
      <c r="J16" s="9" t="s">
        <v>76</v>
      </c>
      <c r="K16" s="9" t="s">
        <v>77</v>
      </c>
      <c r="L16" s="9" t="s">
        <v>78</v>
      </c>
      <c r="M16" s="9" t="s">
        <v>79</v>
      </c>
      <c r="N16" s="9" t="s">
        <v>41</v>
      </c>
      <c r="O16" s="9" t="s">
        <v>215</v>
      </c>
      <c r="P16" s="9" t="s">
        <v>214</v>
      </c>
    </row>
    <row r="17" spans="1:16" x14ac:dyDescent="0.25">
      <c r="A17" s="31">
        <v>35345</v>
      </c>
      <c r="B17" s="55">
        <v>162500</v>
      </c>
      <c r="C17" s="9" t="s">
        <v>515</v>
      </c>
      <c r="D17" s="9" t="s">
        <v>0</v>
      </c>
      <c r="E17" s="9" t="s">
        <v>4</v>
      </c>
      <c r="F17" s="9" t="s">
        <v>2</v>
      </c>
      <c r="H17" s="9" t="s">
        <v>59</v>
      </c>
      <c r="I17" s="9" t="s">
        <v>516</v>
      </c>
      <c r="J17" s="9" t="s">
        <v>76</v>
      </c>
      <c r="K17" s="9" t="s">
        <v>77</v>
      </c>
      <c r="L17" s="9" t="s">
        <v>78</v>
      </c>
      <c r="M17" s="9" t="s">
        <v>79</v>
      </c>
      <c r="N17" s="9" t="s">
        <v>41</v>
      </c>
      <c r="O17" s="9" t="s">
        <v>517</v>
      </c>
      <c r="P17" s="9" t="s">
        <v>514</v>
      </c>
    </row>
    <row r="18" spans="1:16" x14ac:dyDescent="0.25">
      <c r="A18" s="31">
        <v>35345</v>
      </c>
      <c r="B18" s="55">
        <v>117000</v>
      </c>
      <c r="C18" s="30" t="s">
        <v>588</v>
      </c>
      <c r="D18" s="30" t="s">
        <v>0</v>
      </c>
      <c r="E18" s="30" t="s">
        <v>1</v>
      </c>
      <c r="F18" s="30" t="s">
        <v>2</v>
      </c>
      <c r="G18" s="30">
        <v>2</v>
      </c>
      <c r="H18" s="30" t="s">
        <v>595</v>
      </c>
      <c r="I18" s="30" t="s">
        <v>607</v>
      </c>
      <c r="J18" s="30" t="s">
        <v>591</v>
      </c>
      <c r="K18" s="30" t="s">
        <v>77</v>
      </c>
      <c r="L18" s="30" t="s">
        <v>78</v>
      </c>
      <c r="M18" s="30" t="s">
        <v>79</v>
      </c>
      <c r="N18" s="30" t="s">
        <v>41</v>
      </c>
      <c r="O18" s="30" t="s">
        <v>610</v>
      </c>
      <c r="P18" s="30" t="s">
        <v>609</v>
      </c>
    </row>
    <row r="19" spans="1:16" x14ac:dyDescent="0.25">
      <c r="A19" s="31">
        <v>35346</v>
      </c>
      <c r="B19" s="55">
        <v>136500</v>
      </c>
      <c r="C19" s="9" t="s">
        <v>156</v>
      </c>
      <c r="D19" s="9" t="s">
        <v>5</v>
      </c>
      <c r="E19" s="9" t="s">
        <v>1</v>
      </c>
      <c r="F19" s="9" t="s">
        <v>2</v>
      </c>
      <c r="H19" s="9" t="s">
        <v>628</v>
      </c>
      <c r="I19" s="9" t="s">
        <v>158</v>
      </c>
      <c r="J19" s="9" t="s">
        <v>76</v>
      </c>
      <c r="K19" s="9" t="s">
        <v>77</v>
      </c>
      <c r="L19" s="9" t="s">
        <v>78</v>
      </c>
      <c r="M19" s="9" t="s">
        <v>79</v>
      </c>
      <c r="N19" s="9" t="s">
        <v>41</v>
      </c>
      <c r="O19" s="9" t="s">
        <v>167</v>
      </c>
      <c r="P19" s="9" t="s">
        <v>166</v>
      </c>
    </row>
    <row r="20" spans="1:16" x14ac:dyDescent="0.25">
      <c r="A20" s="31">
        <v>35348</v>
      </c>
      <c r="B20" s="55">
        <v>225000</v>
      </c>
      <c r="C20" s="9" t="s">
        <v>515</v>
      </c>
      <c r="D20" s="9" t="s">
        <v>0</v>
      </c>
      <c r="E20" s="9" t="s">
        <v>4</v>
      </c>
      <c r="F20" s="9" t="s">
        <v>2</v>
      </c>
      <c r="H20" s="9" t="s">
        <v>63</v>
      </c>
      <c r="I20" s="9" t="s">
        <v>516</v>
      </c>
      <c r="J20" s="9" t="s">
        <v>76</v>
      </c>
      <c r="K20" s="9" t="s">
        <v>77</v>
      </c>
      <c r="L20" s="9" t="s">
        <v>78</v>
      </c>
      <c r="M20" s="9" t="s">
        <v>79</v>
      </c>
      <c r="N20" s="9" t="s">
        <v>41</v>
      </c>
      <c r="O20" s="9" t="s">
        <v>523</v>
      </c>
      <c r="P20" s="9" t="s">
        <v>522</v>
      </c>
    </row>
    <row r="21" spans="1:16" x14ac:dyDescent="0.25">
      <c r="A21" s="31">
        <v>35405</v>
      </c>
      <c r="B21" s="55">
        <v>90000</v>
      </c>
      <c r="C21" s="9" t="s">
        <v>74</v>
      </c>
      <c r="D21" s="9" t="s">
        <v>5</v>
      </c>
      <c r="E21" s="9" t="s">
        <v>1</v>
      </c>
      <c r="F21" s="9" t="s">
        <v>2</v>
      </c>
      <c r="H21" s="9" t="s">
        <v>65</v>
      </c>
      <c r="I21" s="9" t="s">
        <v>75</v>
      </c>
      <c r="J21" s="9" t="s">
        <v>76</v>
      </c>
      <c r="K21" s="9" t="s">
        <v>77</v>
      </c>
      <c r="L21" s="9" t="s">
        <v>78</v>
      </c>
      <c r="M21" s="9" t="s">
        <v>79</v>
      </c>
      <c r="N21" s="9" t="s">
        <v>41</v>
      </c>
      <c r="O21" s="9" t="s">
        <v>100</v>
      </c>
      <c r="P21" s="9" t="s">
        <v>99</v>
      </c>
    </row>
    <row r="22" spans="1:16" x14ac:dyDescent="0.25">
      <c r="A22" s="31">
        <v>35503</v>
      </c>
      <c r="B22" s="55">
        <v>250000</v>
      </c>
      <c r="C22" s="9" t="s">
        <v>515</v>
      </c>
      <c r="D22" s="9" t="s">
        <v>0</v>
      </c>
      <c r="E22" s="9" t="s">
        <v>4</v>
      </c>
      <c r="F22" s="9" t="s">
        <v>2</v>
      </c>
      <c r="H22" s="9" t="s">
        <v>61</v>
      </c>
      <c r="I22" s="9" t="s">
        <v>516</v>
      </c>
      <c r="J22" s="9" t="s">
        <v>76</v>
      </c>
      <c r="K22" s="9" t="s">
        <v>77</v>
      </c>
      <c r="L22" s="9" t="s">
        <v>78</v>
      </c>
      <c r="M22" s="9" t="s">
        <v>79</v>
      </c>
      <c r="N22" s="9" t="s">
        <v>41</v>
      </c>
      <c r="O22" s="9" t="s">
        <v>519</v>
      </c>
      <c r="P22" s="9" t="s">
        <v>518</v>
      </c>
    </row>
    <row r="23" spans="1:16" x14ac:dyDescent="0.25">
      <c r="A23" s="31">
        <v>35536</v>
      </c>
      <c r="B23" s="55">
        <v>160000</v>
      </c>
      <c r="C23" s="9" t="s">
        <v>493</v>
      </c>
      <c r="D23" s="9" t="s">
        <v>0</v>
      </c>
      <c r="E23" s="9" t="s">
        <v>1</v>
      </c>
      <c r="F23" s="9" t="s">
        <v>2</v>
      </c>
      <c r="H23" s="9" t="s">
        <v>646</v>
      </c>
      <c r="I23" s="9" t="s">
        <v>494</v>
      </c>
      <c r="J23" s="9" t="s">
        <v>76</v>
      </c>
      <c r="K23" s="9" t="s">
        <v>77</v>
      </c>
      <c r="L23" s="9" t="s">
        <v>78</v>
      </c>
      <c r="M23" s="9" t="s">
        <v>79</v>
      </c>
      <c r="N23" s="9" t="s">
        <v>41</v>
      </c>
      <c r="O23" s="9" t="s">
        <v>495</v>
      </c>
      <c r="P23" s="9" t="s">
        <v>492</v>
      </c>
    </row>
    <row r="24" spans="1:16" x14ac:dyDescent="0.25">
      <c r="A24" s="31">
        <v>35626</v>
      </c>
      <c r="B24" s="55">
        <v>245000</v>
      </c>
      <c r="C24" s="9" t="s">
        <v>324</v>
      </c>
      <c r="D24" s="9" t="s">
        <v>0</v>
      </c>
      <c r="E24" s="9" t="s">
        <v>1</v>
      </c>
      <c r="F24" s="9" t="s">
        <v>2</v>
      </c>
      <c r="H24" s="9" t="s">
        <v>392</v>
      </c>
      <c r="I24" s="9" t="s">
        <v>325</v>
      </c>
      <c r="J24" s="9" t="s">
        <v>76</v>
      </c>
      <c r="K24" s="9" t="s">
        <v>77</v>
      </c>
      <c r="L24" s="9" t="s">
        <v>78</v>
      </c>
      <c r="M24" s="9" t="s">
        <v>79</v>
      </c>
      <c r="N24" s="9" t="s">
        <v>41</v>
      </c>
      <c r="O24" s="9" t="s">
        <v>393</v>
      </c>
      <c r="P24" s="9" t="s">
        <v>391</v>
      </c>
    </row>
    <row r="25" spans="1:16" x14ac:dyDescent="0.25">
      <c r="A25" s="31">
        <v>35639</v>
      </c>
      <c r="B25" s="55">
        <v>154000</v>
      </c>
      <c r="C25" s="9" t="s">
        <v>156</v>
      </c>
      <c r="D25" s="9" t="s">
        <v>0</v>
      </c>
      <c r="E25" s="9" t="s">
        <v>1</v>
      </c>
      <c r="F25" s="9" t="s">
        <v>2</v>
      </c>
      <c r="H25" s="9" t="s">
        <v>615</v>
      </c>
      <c r="I25" s="9" t="s">
        <v>158</v>
      </c>
      <c r="J25" s="9" t="s">
        <v>76</v>
      </c>
      <c r="K25" s="9" t="s">
        <v>77</v>
      </c>
      <c r="L25" s="9" t="s">
        <v>78</v>
      </c>
      <c r="M25" s="9" t="s">
        <v>79</v>
      </c>
      <c r="N25" s="9" t="s">
        <v>41</v>
      </c>
      <c r="O25" s="9" t="s">
        <v>181</v>
      </c>
      <c r="P25" s="9" t="s">
        <v>180</v>
      </c>
    </row>
    <row r="26" spans="1:16" x14ac:dyDescent="0.25">
      <c r="A26" s="31">
        <v>35702</v>
      </c>
      <c r="B26" s="55">
        <v>108000</v>
      </c>
      <c r="C26" s="9" t="s">
        <v>493</v>
      </c>
      <c r="D26" s="9" t="s">
        <v>0</v>
      </c>
      <c r="E26" s="9" t="s">
        <v>1</v>
      </c>
      <c r="F26" s="9" t="s">
        <v>2</v>
      </c>
      <c r="H26" s="9" t="s">
        <v>647</v>
      </c>
      <c r="I26" s="9" t="s">
        <v>494</v>
      </c>
      <c r="J26" s="9" t="s">
        <v>76</v>
      </c>
      <c r="K26" s="9" t="s">
        <v>77</v>
      </c>
      <c r="L26" s="9" t="s">
        <v>78</v>
      </c>
      <c r="M26" s="9" t="s">
        <v>79</v>
      </c>
      <c r="N26" s="9" t="s">
        <v>41</v>
      </c>
      <c r="O26" s="9" t="s">
        <v>503</v>
      </c>
      <c r="P26" s="9" t="s">
        <v>502</v>
      </c>
    </row>
    <row r="27" spans="1:16" x14ac:dyDescent="0.25">
      <c r="A27" s="31">
        <v>35705</v>
      </c>
      <c r="B27" s="55">
        <v>122000</v>
      </c>
      <c r="C27" s="9" t="s">
        <v>493</v>
      </c>
      <c r="D27" s="9" t="s">
        <v>0</v>
      </c>
      <c r="E27" s="9" t="s">
        <v>1</v>
      </c>
      <c r="F27" s="9" t="s">
        <v>2</v>
      </c>
      <c r="H27" s="9" t="s">
        <v>639</v>
      </c>
      <c r="I27" s="9" t="s">
        <v>494</v>
      </c>
      <c r="J27" s="9" t="s">
        <v>76</v>
      </c>
      <c r="K27" s="9" t="s">
        <v>77</v>
      </c>
      <c r="L27" s="9" t="s">
        <v>78</v>
      </c>
      <c r="M27" s="9" t="s">
        <v>79</v>
      </c>
      <c r="N27" s="9" t="s">
        <v>41</v>
      </c>
      <c r="O27" s="9" t="s">
        <v>497</v>
      </c>
      <c r="P27" s="9" t="s">
        <v>496</v>
      </c>
    </row>
    <row r="28" spans="1:16" x14ac:dyDescent="0.25">
      <c r="A28" s="31">
        <v>35711</v>
      </c>
      <c r="B28" s="55">
        <v>43000</v>
      </c>
      <c r="C28" s="9" t="s">
        <v>156</v>
      </c>
      <c r="D28" s="9" t="s">
        <v>5</v>
      </c>
      <c r="E28" s="9" t="s">
        <v>1</v>
      </c>
      <c r="F28" s="9" t="s">
        <v>2</v>
      </c>
      <c r="H28" s="9" t="s">
        <v>620</v>
      </c>
      <c r="I28" s="9" t="s">
        <v>158</v>
      </c>
      <c r="J28" s="9" t="s">
        <v>76</v>
      </c>
      <c r="K28" s="9" t="s">
        <v>77</v>
      </c>
      <c r="L28" s="9" t="s">
        <v>78</v>
      </c>
      <c r="M28" s="9" t="s">
        <v>79</v>
      </c>
      <c r="N28" s="9" t="s">
        <v>41</v>
      </c>
      <c r="O28" s="9" t="s">
        <v>219</v>
      </c>
      <c r="P28" s="9" t="s">
        <v>218</v>
      </c>
    </row>
    <row r="29" spans="1:16" x14ac:dyDescent="0.25">
      <c r="A29" s="31">
        <v>35716</v>
      </c>
      <c r="B29" s="55">
        <v>228000</v>
      </c>
      <c r="C29" s="9" t="s">
        <v>538</v>
      </c>
      <c r="D29" s="9" t="s">
        <v>0</v>
      </c>
      <c r="E29" s="9" t="s">
        <v>1</v>
      </c>
      <c r="F29" s="9" t="s">
        <v>2</v>
      </c>
      <c r="H29" s="9" t="s">
        <v>647</v>
      </c>
      <c r="I29" s="9" t="s">
        <v>539</v>
      </c>
      <c r="J29" s="9" t="s">
        <v>76</v>
      </c>
      <c r="K29" s="9" t="s">
        <v>77</v>
      </c>
      <c r="L29" s="9" t="s">
        <v>78</v>
      </c>
      <c r="M29" s="9" t="s">
        <v>79</v>
      </c>
      <c r="N29" s="9" t="s">
        <v>41</v>
      </c>
      <c r="O29" s="9" t="s">
        <v>544</v>
      </c>
      <c r="P29" s="9" t="s">
        <v>543</v>
      </c>
    </row>
    <row r="30" spans="1:16" x14ac:dyDescent="0.25">
      <c r="A30" s="31">
        <v>35809</v>
      </c>
      <c r="B30" s="55">
        <v>98000</v>
      </c>
      <c r="C30" s="9" t="s">
        <v>324</v>
      </c>
      <c r="D30" s="9" t="s">
        <v>3</v>
      </c>
      <c r="E30" s="9" t="s">
        <v>1</v>
      </c>
      <c r="F30" s="9" t="s">
        <v>2</v>
      </c>
      <c r="H30" s="9" t="s">
        <v>623</v>
      </c>
      <c r="I30" s="9" t="s">
        <v>325</v>
      </c>
      <c r="J30" s="9" t="s">
        <v>76</v>
      </c>
      <c r="K30" s="9" t="s">
        <v>77</v>
      </c>
      <c r="L30" s="9" t="s">
        <v>78</v>
      </c>
      <c r="M30" s="9" t="s">
        <v>79</v>
      </c>
      <c r="N30" s="9" t="s">
        <v>41</v>
      </c>
      <c r="O30" s="9" t="s">
        <v>379</v>
      </c>
      <c r="P30" s="9" t="s">
        <v>378</v>
      </c>
    </row>
    <row r="31" spans="1:16" x14ac:dyDescent="0.25">
      <c r="A31" s="31">
        <v>35846</v>
      </c>
      <c r="B31" s="55">
        <v>195000</v>
      </c>
      <c r="C31" s="9" t="s">
        <v>102</v>
      </c>
      <c r="D31" s="9" t="s">
        <v>0</v>
      </c>
      <c r="E31" s="9" t="s">
        <v>1</v>
      </c>
      <c r="F31" s="9" t="s">
        <v>2</v>
      </c>
      <c r="H31" s="9" t="s">
        <v>63</v>
      </c>
      <c r="I31" s="9" t="s">
        <v>103</v>
      </c>
      <c r="J31" s="9" t="s">
        <v>76</v>
      </c>
      <c r="K31" s="9" t="s">
        <v>77</v>
      </c>
      <c r="L31" s="9" t="s">
        <v>78</v>
      </c>
      <c r="M31" s="9" t="s">
        <v>79</v>
      </c>
      <c r="N31" s="9" t="s">
        <v>41</v>
      </c>
      <c r="O31" s="9" t="s">
        <v>104</v>
      </c>
      <c r="P31" s="9" t="s">
        <v>101</v>
      </c>
    </row>
    <row r="32" spans="1:16" x14ac:dyDescent="0.25">
      <c r="A32" s="31">
        <v>35853</v>
      </c>
      <c r="B32" s="55">
        <v>69500</v>
      </c>
      <c r="C32" s="9" t="s">
        <v>156</v>
      </c>
      <c r="D32" s="9" t="s">
        <v>5</v>
      </c>
      <c r="E32" s="9" t="s">
        <v>1</v>
      </c>
      <c r="F32" s="9" t="s">
        <v>2</v>
      </c>
      <c r="H32" s="9" t="s">
        <v>634</v>
      </c>
      <c r="I32" s="9" t="s">
        <v>158</v>
      </c>
      <c r="J32" s="9" t="s">
        <v>76</v>
      </c>
      <c r="K32" s="9" t="s">
        <v>77</v>
      </c>
      <c r="L32" s="9" t="s">
        <v>78</v>
      </c>
      <c r="M32" s="9" t="s">
        <v>79</v>
      </c>
      <c r="N32" s="9" t="s">
        <v>41</v>
      </c>
      <c r="O32" s="9" t="s">
        <v>237</v>
      </c>
      <c r="P32" s="9" t="s">
        <v>236</v>
      </c>
    </row>
    <row r="33" spans="1:16" x14ac:dyDescent="0.25">
      <c r="A33" s="31">
        <v>35853</v>
      </c>
      <c r="B33" s="55">
        <v>147500</v>
      </c>
      <c r="C33" s="9" t="s">
        <v>404</v>
      </c>
      <c r="D33" s="9" t="s">
        <v>0</v>
      </c>
      <c r="E33" s="9" t="s">
        <v>1</v>
      </c>
      <c r="F33" s="9" t="s">
        <v>2</v>
      </c>
      <c r="H33" s="9" t="s">
        <v>488</v>
      </c>
      <c r="I33" s="9" t="s">
        <v>405</v>
      </c>
      <c r="J33" s="9" t="s">
        <v>76</v>
      </c>
      <c r="K33" s="9" t="s">
        <v>77</v>
      </c>
      <c r="L33" s="9" t="s">
        <v>78</v>
      </c>
      <c r="M33" s="9" t="s">
        <v>79</v>
      </c>
      <c r="N33" s="9" t="s">
        <v>41</v>
      </c>
      <c r="O33" s="9" t="s">
        <v>491</v>
      </c>
      <c r="P33" s="9" t="s">
        <v>490</v>
      </c>
    </row>
    <row r="34" spans="1:16" x14ac:dyDescent="0.25">
      <c r="A34" s="31">
        <v>35853</v>
      </c>
      <c r="B34" s="55">
        <v>78500</v>
      </c>
      <c r="C34" s="9" t="s">
        <v>538</v>
      </c>
      <c r="D34" s="9" t="s">
        <v>5</v>
      </c>
      <c r="E34" s="9" t="s">
        <v>1</v>
      </c>
      <c r="F34" s="9" t="s">
        <v>2</v>
      </c>
      <c r="H34" s="9" t="s">
        <v>60</v>
      </c>
      <c r="I34" s="9" t="s">
        <v>539</v>
      </c>
      <c r="J34" s="9" t="s">
        <v>76</v>
      </c>
      <c r="K34" s="9" t="s">
        <v>77</v>
      </c>
      <c r="L34" s="9" t="s">
        <v>78</v>
      </c>
      <c r="M34" s="9" t="s">
        <v>79</v>
      </c>
      <c r="N34" s="9" t="s">
        <v>41</v>
      </c>
      <c r="O34" s="9" t="s">
        <v>550</v>
      </c>
      <c r="P34" s="9" t="s">
        <v>549</v>
      </c>
    </row>
    <row r="35" spans="1:16" x14ac:dyDescent="0.25">
      <c r="A35" s="31">
        <v>35930</v>
      </c>
      <c r="B35" s="55">
        <v>72500</v>
      </c>
      <c r="C35" s="9" t="s">
        <v>110</v>
      </c>
      <c r="D35" s="9" t="s">
        <v>5</v>
      </c>
      <c r="E35" s="9" t="s">
        <v>1</v>
      </c>
      <c r="F35" s="9" t="s">
        <v>2</v>
      </c>
      <c r="H35" s="9" t="s">
        <v>625</v>
      </c>
      <c r="I35" s="9" t="s">
        <v>111</v>
      </c>
      <c r="J35" s="9" t="s">
        <v>76</v>
      </c>
      <c r="K35" s="9" t="s">
        <v>77</v>
      </c>
      <c r="L35" s="9" t="s">
        <v>78</v>
      </c>
      <c r="M35" s="9" t="s">
        <v>79</v>
      </c>
      <c r="N35" s="9" t="s">
        <v>41</v>
      </c>
      <c r="O35" s="9" t="s">
        <v>150</v>
      </c>
      <c r="P35" s="9" t="s">
        <v>149</v>
      </c>
    </row>
    <row r="36" spans="1:16" x14ac:dyDescent="0.25">
      <c r="A36" s="31">
        <v>35971</v>
      </c>
      <c r="B36" s="55">
        <v>46500</v>
      </c>
      <c r="C36" s="9" t="s">
        <v>156</v>
      </c>
      <c r="D36" s="9" t="s">
        <v>3</v>
      </c>
      <c r="E36" s="9" t="s">
        <v>1</v>
      </c>
      <c r="F36" s="9" t="s">
        <v>2</v>
      </c>
      <c r="H36" s="9" t="s">
        <v>63</v>
      </c>
      <c r="I36" s="9" t="s">
        <v>282</v>
      </c>
      <c r="J36" s="9" t="s">
        <v>76</v>
      </c>
      <c r="K36" s="9" t="s">
        <v>77</v>
      </c>
      <c r="L36" s="9" t="s">
        <v>78</v>
      </c>
      <c r="M36" s="9" t="s">
        <v>79</v>
      </c>
      <c r="N36" s="9" t="s">
        <v>41</v>
      </c>
      <c r="O36" s="9" t="s">
        <v>291</v>
      </c>
      <c r="P36" s="9" t="s">
        <v>290</v>
      </c>
    </row>
    <row r="37" spans="1:16" x14ac:dyDescent="0.25">
      <c r="A37" s="31">
        <v>35989</v>
      </c>
      <c r="B37" s="55">
        <v>140000</v>
      </c>
      <c r="C37" s="9" t="s">
        <v>74</v>
      </c>
      <c r="D37" s="9" t="s">
        <v>3</v>
      </c>
      <c r="E37" s="9" t="s">
        <v>1</v>
      </c>
      <c r="F37" s="9" t="s">
        <v>2</v>
      </c>
      <c r="H37" s="9" t="s">
        <v>614</v>
      </c>
      <c r="I37" s="9" t="s">
        <v>75</v>
      </c>
      <c r="J37" s="9" t="s">
        <v>76</v>
      </c>
      <c r="K37" s="9" t="s">
        <v>77</v>
      </c>
      <c r="L37" s="9" t="s">
        <v>78</v>
      </c>
      <c r="M37" s="9" t="s">
        <v>79</v>
      </c>
      <c r="N37" s="9" t="s">
        <v>41</v>
      </c>
      <c r="O37" s="9" t="s">
        <v>94</v>
      </c>
      <c r="P37" s="9" t="s">
        <v>93</v>
      </c>
    </row>
    <row r="38" spans="1:16" x14ac:dyDescent="0.25">
      <c r="A38" s="31">
        <v>36020</v>
      </c>
      <c r="B38" s="55">
        <v>88000</v>
      </c>
      <c r="C38" s="9" t="s">
        <v>324</v>
      </c>
      <c r="D38" s="9" t="s">
        <v>3</v>
      </c>
      <c r="E38" s="9" t="s">
        <v>1</v>
      </c>
      <c r="F38" s="9" t="s">
        <v>2</v>
      </c>
      <c r="H38" s="9" t="s">
        <v>620</v>
      </c>
      <c r="I38" s="9" t="s">
        <v>325</v>
      </c>
      <c r="J38" s="9" t="s">
        <v>76</v>
      </c>
      <c r="K38" s="9" t="s">
        <v>77</v>
      </c>
      <c r="L38" s="9" t="s">
        <v>78</v>
      </c>
      <c r="M38" s="9" t="s">
        <v>79</v>
      </c>
      <c r="N38" s="9" t="s">
        <v>41</v>
      </c>
      <c r="O38" s="9" t="s">
        <v>373</v>
      </c>
      <c r="P38" s="9" t="s">
        <v>372</v>
      </c>
    </row>
    <row r="39" spans="1:16" x14ac:dyDescent="0.25">
      <c r="A39" s="31">
        <v>36077</v>
      </c>
      <c r="B39" s="55">
        <v>105000</v>
      </c>
      <c r="C39" s="9" t="s">
        <v>493</v>
      </c>
      <c r="D39" s="9" t="s">
        <v>0</v>
      </c>
      <c r="E39" s="9" t="s">
        <v>1</v>
      </c>
      <c r="F39" s="9" t="s">
        <v>2</v>
      </c>
      <c r="H39" s="9" t="s">
        <v>637</v>
      </c>
      <c r="I39" s="9" t="s">
        <v>494</v>
      </c>
      <c r="J39" s="9" t="s">
        <v>76</v>
      </c>
      <c r="K39" s="9" t="s">
        <v>77</v>
      </c>
      <c r="L39" s="9" t="s">
        <v>78</v>
      </c>
      <c r="M39" s="9" t="s">
        <v>79</v>
      </c>
      <c r="N39" s="9" t="s">
        <v>41</v>
      </c>
      <c r="O39" s="9" t="s">
        <v>505</v>
      </c>
      <c r="P39" s="9" t="s">
        <v>504</v>
      </c>
    </row>
    <row r="40" spans="1:16" x14ac:dyDescent="0.25">
      <c r="A40" s="31">
        <v>36091</v>
      </c>
      <c r="B40" s="55">
        <v>135000</v>
      </c>
      <c r="C40" s="9" t="s">
        <v>293</v>
      </c>
      <c r="D40" s="9" t="s">
        <v>0</v>
      </c>
      <c r="E40" s="9" t="s">
        <v>1</v>
      </c>
      <c r="F40" s="9" t="s">
        <v>2</v>
      </c>
      <c r="H40" s="9" t="s">
        <v>59</v>
      </c>
      <c r="I40" s="9" t="s">
        <v>294</v>
      </c>
      <c r="J40" s="9" t="s">
        <v>76</v>
      </c>
      <c r="K40" s="9" t="s">
        <v>77</v>
      </c>
      <c r="L40" s="9" t="s">
        <v>78</v>
      </c>
      <c r="M40" s="9" t="s">
        <v>79</v>
      </c>
      <c r="N40" s="9" t="s">
        <v>41</v>
      </c>
      <c r="O40" s="9" t="s">
        <v>297</v>
      </c>
      <c r="P40" s="9" t="s">
        <v>296</v>
      </c>
    </row>
    <row r="41" spans="1:16" x14ac:dyDescent="0.25">
      <c r="A41" s="31">
        <v>36145</v>
      </c>
      <c r="B41" s="55">
        <v>99000</v>
      </c>
      <c r="C41" s="9" t="s">
        <v>538</v>
      </c>
      <c r="D41" s="9" t="s">
        <v>0</v>
      </c>
      <c r="E41" s="9" t="s">
        <v>1</v>
      </c>
      <c r="F41" s="9" t="s">
        <v>2</v>
      </c>
      <c r="H41" s="9" t="s">
        <v>627</v>
      </c>
      <c r="I41" s="9" t="s">
        <v>539</v>
      </c>
      <c r="J41" s="9" t="s">
        <v>76</v>
      </c>
      <c r="K41" s="9" t="s">
        <v>77</v>
      </c>
      <c r="L41" s="9" t="s">
        <v>78</v>
      </c>
      <c r="M41" s="9" t="s">
        <v>79</v>
      </c>
      <c r="N41" s="9" t="s">
        <v>41</v>
      </c>
      <c r="O41" s="9" t="s">
        <v>556</v>
      </c>
      <c r="P41" s="9" t="s">
        <v>555</v>
      </c>
    </row>
    <row r="42" spans="1:16" x14ac:dyDescent="0.25">
      <c r="A42" s="31">
        <v>36150</v>
      </c>
      <c r="B42" s="55">
        <v>29000</v>
      </c>
      <c r="C42" s="9" t="s">
        <v>156</v>
      </c>
      <c r="D42" s="9" t="s">
        <v>5</v>
      </c>
      <c r="E42" s="9" t="s">
        <v>1</v>
      </c>
      <c r="F42" s="9" t="s">
        <v>2</v>
      </c>
      <c r="H42" s="9" t="s">
        <v>157</v>
      </c>
      <c r="I42" s="9" t="s">
        <v>158</v>
      </c>
      <c r="J42" s="9" t="s">
        <v>76</v>
      </c>
      <c r="K42" s="9" t="s">
        <v>77</v>
      </c>
      <c r="L42" s="9" t="s">
        <v>78</v>
      </c>
      <c r="M42" s="9" t="s">
        <v>79</v>
      </c>
      <c r="N42" s="9" t="s">
        <v>41</v>
      </c>
      <c r="O42" s="9" t="s">
        <v>163</v>
      </c>
      <c r="P42" s="9" t="s">
        <v>162</v>
      </c>
    </row>
    <row r="43" spans="1:16" x14ac:dyDescent="0.25">
      <c r="A43" s="31">
        <v>36160</v>
      </c>
      <c r="B43" s="55">
        <v>81600</v>
      </c>
      <c r="C43" s="9" t="s">
        <v>324</v>
      </c>
      <c r="D43" s="9" t="s">
        <v>0</v>
      </c>
      <c r="E43" s="9" t="s">
        <v>1</v>
      </c>
      <c r="F43" s="9" t="s">
        <v>2</v>
      </c>
      <c r="H43" s="9" t="s">
        <v>631</v>
      </c>
      <c r="I43" s="9" t="s">
        <v>325</v>
      </c>
      <c r="J43" s="9" t="s">
        <v>76</v>
      </c>
      <c r="K43" s="9" t="s">
        <v>77</v>
      </c>
      <c r="L43" s="9" t="s">
        <v>78</v>
      </c>
      <c r="M43" s="9" t="s">
        <v>79</v>
      </c>
      <c r="N43" s="9" t="s">
        <v>41</v>
      </c>
      <c r="O43" s="9" t="s">
        <v>350</v>
      </c>
      <c r="P43" s="9" t="s">
        <v>349</v>
      </c>
    </row>
    <row r="44" spans="1:16" x14ac:dyDescent="0.25">
      <c r="A44" s="31">
        <v>36350</v>
      </c>
      <c r="B44" s="55">
        <v>250000</v>
      </c>
      <c r="C44" s="9" t="s">
        <v>110</v>
      </c>
      <c r="D44" s="9" t="s">
        <v>0</v>
      </c>
      <c r="E44" s="9" t="s">
        <v>1</v>
      </c>
      <c r="F44" s="9" t="s">
        <v>2</v>
      </c>
      <c r="H44" s="9" t="s">
        <v>619</v>
      </c>
      <c r="I44" s="9" t="s">
        <v>111</v>
      </c>
      <c r="J44" s="9" t="s">
        <v>76</v>
      </c>
      <c r="K44" s="9" t="s">
        <v>77</v>
      </c>
      <c r="L44" s="9" t="s">
        <v>78</v>
      </c>
      <c r="M44" s="9" t="s">
        <v>79</v>
      </c>
      <c r="N44" s="9" t="s">
        <v>41</v>
      </c>
      <c r="O44" s="9" t="s">
        <v>128</v>
      </c>
      <c r="P44" s="9" t="s">
        <v>127</v>
      </c>
    </row>
    <row r="45" spans="1:16" x14ac:dyDescent="0.25">
      <c r="A45" s="31">
        <v>36364</v>
      </c>
      <c r="B45" s="55">
        <v>160000</v>
      </c>
      <c r="C45" s="9" t="s">
        <v>156</v>
      </c>
      <c r="D45" s="9" t="s">
        <v>5</v>
      </c>
      <c r="E45" s="9" t="s">
        <v>1</v>
      </c>
      <c r="F45" s="9" t="s">
        <v>2</v>
      </c>
      <c r="H45" s="9" t="s">
        <v>277</v>
      </c>
      <c r="I45" s="9" t="s">
        <v>158</v>
      </c>
      <c r="J45" s="9" t="s">
        <v>76</v>
      </c>
      <c r="K45" s="9" t="s">
        <v>77</v>
      </c>
      <c r="L45" s="9" t="s">
        <v>78</v>
      </c>
      <c r="M45" s="9" t="s">
        <v>79</v>
      </c>
      <c r="N45" s="9" t="s">
        <v>41</v>
      </c>
      <c r="O45" s="9" t="s">
        <v>278</v>
      </c>
      <c r="P45" s="9" t="s">
        <v>276</v>
      </c>
    </row>
    <row r="46" spans="1:16" x14ac:dyDescent="0.25">
      <c r="A46" s="31">
        <v>36378</v>
      </c>
      <c r="B46" s="55">
        <v>86000</v>
      </c>
      <c r="C46" s="9" t="s">
        <v>74</v>
      </c>
      <c r="D46" s="9" t="s">
        <v>5</v>
      </c>
      <c r="E46" s="9" t="s">
        <v>1</v>
      </c>
      <c r="F46" s="9" t="s">
        <v>2</v>
      </c>
      <c r="H46" s="9" t="s">
        <v>612</v>
      </c>
      <c r="I46" s="9" t="s">
        <v>75</v>
      </c>
      <c r="J46" s="9" t="s">
        <v>76</v>
      </c>
      <c r="K46" s="9" t="s">
        <v>77</v>
      </c>
      <c r="L46" s="9" t="s">
        <v>78</v>
      </c>
      <c r="M46" s="9" t="s">
        <v>79</v>
      </c>
      <c r="N46" s="9" t="s">
        <v>41</v>
      </c>
      <c r="O46" s="9" t="s">
        <v>86</v>
      </c>
      <c r="P46" s="9" t="s">
        <v>85</v>
      </c>
    </row>
    <row r="47" spans="1:16" x14ac:dyDescent="0.25">
      <c r="A47" s="31">
        <v>36384</v>
      </c>
      <c r="B47" s="55">
        <v>165000</v>
      </c>
      <c r="C47" s="30" t="s">
        <v>588</v>
      </c>
      <c r="D47" s="30" t="s">
        <v>0</v>
      </c>
      <c r="E47" s="30" t="s">
        <v>1</v>
      </c>
      <c r="F47" s="30" t="s">
        <v>2</v>
      </c>
      <c r="G47" s="30"/>
      <c r="H47" s="30" t="s">
        <v>604</v>
      </c>
      <c r="I47" s="30" t="s">
        <v>590</v>
      </c>
      <c r="J47" s="30" t="s">
        <v>591</v>
      </c>
      <c r="K47" s="30" t="s">
        <v>592</v>
      </c>
      <c r="L47" s="30" t="s">
        <v>78</v>
      </c>
      <c r="M47" s="30" t="s">
        <v>79</v>
      </c>
      <c r="N47" s="30" t="s">
        <v>41</v>
      </c>
      <c r="O47" s="30" t="s">
        <v>605</v>
      </c>
      <c r="P47" s="30" t="s">
        <v>603</v>
      </c>
    </row>
    <row r="48" spans="1:16" x14ac:dyDescent="0.25">
      <c r="A48" s="31">
        <v>36392</v>
      </c>
      <c r="B48" s="55">
        <v>360000</v>
      </c>
      <c r="C48" s="30" t="s">
        <v>588</v>
      </c>
      <c r="D48" s="30" t="s">
        <v>0</v>
      </c>
      <c r="E48" s="30" t="s">
        <v>1</v>
      </c>
      <c r="F48" s="30" t="s">
        <v>2</v>
      </c>
      <c r="G48" s="30"/>
      <c r="H48" s="30" t="s">
        <v>601</v>
      </c>
      <c r="I48" s="30" t="s">
        <v>590</v>
      </c>
      <c r="J48" s="30" t="s">
        <v>591</v>
      </c>
      <c r="K48" s="30" t="s">
        <v>592</v>
      </c>
      <c r="L48" s="30" t="s">
        <v>78</v>
      </c>
      <c r="M48" s="30" t="s">
        <v>79</v>
      </c>
      <c r="N48" s="30" t="s">
        <v>41</v>
      </c>
      <c r="O48" s="30" t="s">
        <v>602</v>
      </c>
      <c r="P48" s="30" t="s">
        <v>600</v>
      </c>
    </row>
    <row r="49" spans="1:16" x14ac:dyDescent="0.25">
      <c r="A49" s="31">
        <v>36427</v>
      </c>
      <c r="B49" s="55">
        <v>206500</v>
      </c>
      <c r="C49" s="9" t="s">
        <v>404</v>
      </c>
      <c r="D49" s="9" t="s">
        <v>0</v>
      </c>
      <c r="E49" s="9" t="s">
        <v>1</v>
      </c>
      <c r="F49" s="9" t="s">
        <v>2</v>
      </c>
      <c r="H49" s="9" t="s">
        <v>642</v>
      </c>
      <c r="I49" s="9" t="s">
        <v>405</v>
      </c>
      <c r="J49" s="9" t="s">
        <v>76</v>
      </c>
      <c r="K49" s="9" t="s">
        <v>77</v>
      </c>
      <c r="L49" s="9" t="s">
        <v>78</v>
      </c>
      <c r="M49" s="9" t="s">
        <v>79</v>
      </c>
      <c r="N49" s="9" t="s">
        <v>41</v>
      </c>
      <c r="O49" s="9" t="s">
        <v>410</v>
      </c>
      <c r="P49" s="9" t="s">
        <v>409</v>
      </c>
    </row>
    <row r="50" spans="1:16" x14ac:dyDescent="0.25">
      <c r="A50" s="31">
        <v>36508</v>
      </c>
      <c r="B50" s="55">
        <v>89000</v>
      </c>
      <c r="C50" s="9" t="s">
        <v>156</v>
      </c>
      <c r="D50" s="9" t="s">
        <v>5</v>
      </c>
      <c r="E50" s="9" t="s">
        <v>1</v>
      </c>
      <c r="F50" s="9" t="s">
        <v>2</v>
      </c>
      <c r="H50" s="9" t="s">
        <v>61</v>
      </c>
      <c r="I50" s="9" t="s">
        <v>282</v>
      </c>
      <c r="J50" s="9" t="s">
        <v>76</v>
      </c>
      <c r="K50" s="9" t="s">
        <v>77</v>
      </c>
      <c r="L50" s="9" t="s">
        <v>78</v>
      </c>
      <c r="M50" s="9" t="s">
        <v>79</v>
      </c>
      <c r="N50" s="9" t="s">
        <v>41</v>
      </c>
      <c r="O50" s="9" t="s">
        <v>287</v>
      </c>
      <c r="P50" s="9" t="s">
        <v>286</v>
      </c>
    </row>
    <row r="51" spans="1:16" x14ac:dyDescent="0.25">
      <c r="A51" s="31">
        <v>36517</v>
      </c>
      <c r="B51" s="55">
        <v>214000</v>
      </c>
      <c r="C51" s="9" t="s">
        <v>156</v>
      </c>
      <c r="D51" s="9" t="s">
        <v>5</v>
      </c>
      <c r="E51" s="9" t="s">
        <v>1</v>
      </c>
      <c r="F51" s="9" t="s">
        <v>2</v>
      </c>
      <c r="H51" s="9" t="s">
        <v>628</v>
      </c>
      <c r="I51" s="9" t="s">
        <v>158</v>
      </c>
      <c r="J51" s="9" t="s">
        <v>76</v>
      </c>
      <c r="K51" s="9" t="s">
        <v>77</v>
      </c>
      <c r="L51" s="9" t="s">
        <v>78</v>
      </c>
      <c r="M51" s="9" t="s">
        <v>79</v>
      </c>
      <c r="N51" s="9" t="s">
        <v>41</v>
      </c>
      <c r="O51" s="9" t="s">
        <v>165</v>
      </c>
      <c r="P51" s="9" t="s">
        <v>164</v>
      </c>
    </row>
    <row r="52" spans="1:16" x14ac:dyDescent="0.25">
      <c r="A52" s="31">
        <v>36553</v>
      </c>
      <c r="B52" s="55">
        <v>175000</v>
      </c>
      <c r="C52" s="9" t="s">
        <v>156</v>
      </c>
      <c r="D52" s="9" t="s">
        <v>5</v>
      </c>
      <c r="E52" s="9" t="s">
        <v>1</v>
      </c>
      <c r="F52" s="9" t="s">
        <v>2</v>
      </c>
      <c r="H52" s="9" t="s">
        <v>637</v>
      </c>
      <c r="I52" s="9" t="s">
        <v>158</v>
      </c>
      <c r="J52" s="9" t="s">
        <v>76</v>
      </c>
      <c r="K52" s="9" t="s">
        <v>77</v>
      </c>
      <c r="L52" s="9" t="s">
        <v>78</v>
      </c>
      <c r="M52" s="9" t="s">
        <v>79</v>
      </c>
      <c r="N52" s="9" t="s">
        <v>41</v>
      </c>
      <c r="O52" s="9" t="s">
        <v>265</v>
      </c>
      <c r="P52" s="9" t="s">
        <v>264</v>
      </c>
    </row>
    <row r="53" spans="1:16" x14ac:dyDescent="0.25">
      <c r="A53" s="31">
        <v>36556</v>
      </c>
      <c r="B53" s="55">
        <v>240000</v>
      </c>
      <c r="C53" s="9" t="s">
        <v>156</v>
      </c>
      <c r="D53" s="9" t="s">
        <v>0</v>
      </c>
      <c r="E53" s="9" t="s">
        <v>1</v>
      </c>
      <c r="F53" s="9" t="s">
        <v>2</v>
      </c>
      <c r="H53" s="9" t="s">
        <v>61</v>
      </c>
      <c r="I53" s="9" t="s">
        <v>158</v>
      </c>
      <c r="J53" s="9" t="s">
        <v>76</v>
      </c>
      <c r="K53" s="9" t="s">
        <v>77</v>
      </c>
      <c r="L53" s="9" t="s">
        <v>78</v>
      </c>
      <c r="M53" s="9" t="s">
        <v>79</v>
      </c>
      <c r="N53" s="9" t="s">
        <v>41</v>
      </c>
      <c r="O53" s="9" t="s">
        <v>191</v>
      </c>
      <c r="P53" s="9" t="s">
        <v>190</v>
      </c>
    </row>
    <row r="54" spans="1:16" x14ac:dyDescent="0.25">
      <c r="A54" s="31">
        <v>36616</v>
      </c>
      <c r="B54" s="55">
        <v>207500</v>
      </c>
      <c r="C54" s="9" t="s">
        <v>404</v>
      </c>
      <c r="D54" s="9" t="s">
        <v>0</v>
      </c>
      <c r="E54" s="9" t="s">
        <v>1</v>
      </c>
      <c r="F54" s="9" t="s">
        <v>2</v>
      </c>
      <c r="H54" s="9" t="s">
        <v>441</v>
      </c>
      <c r="I54" s="9" t="s">
        <v>405</v>
      </c>
      <c r="J54" s="9" t="s">
        <v>76</v>
      </c>
      <c r="K54" s="9" t="s">
        <v>77</v>
      </c>
      <c r="L54" s="9" t="s">
        <v>78</v>
      </c>
      <c r="M54" s="9" t="s">
        <v>79</v>
      </c>
      <c r="N54" s="9" t="s">
        <v>41</v>
      </c>
      <c r="O54" s="9" t="s">
        <v>444</v>
      </c>
      <c r="P54" s="9" t="s">
        <v>443</v>
      </c>
    </row>
    <row r="55" spans="1:16" x14ac:dyDescent="0.25">
      <c r="A55" s="31">
        <v>36636</v>
      </c>
      <c r="B55" s="55">
        <v>92000</v>
      </c>
      <c r="C55" s="9" t="s">
        <v>538</v>
      </c>
      <c r="D55" s="9" t="s">
        <v>0</v>
      </c>
      <c r="E55" s="9" t="s">
        <v>1</v>
      </c>
      <c r="F55" s="9" t="s">
        <v>2</v>
      </c>
      <c r="H55" s="9" t="s">
        <v>558</v>
      </c>
      <c r="I55" s="9" t="s">
        <v>539</v>
      </c>
      <c r="J55" s="9" t="s">
        <v>76</v>
      </c>
      <c r="K55" s="9" t="s">
        <v>77</v>
      </c>
      <c r="L55" s="9" t="s">
        <v>78</v>
      </c>
      <c r="M55" s="9" t="s">
        <v>79</v>
      </c>
      <c r="N55" s="9" t="s">
        <v>41</v>
      </c>
      <c r="O55" s="9" t="s">
        <v>563</v>
      </c>
      <c r="P55" s="9" t="s">
        <v>562</v>
      </c>
    </row>
    <row r="56" spans="1:16" x14ac:dyDescent="0.25">
      <c r="A56" s="31">
        <v>36693</v>
      </c>
      <c r="B56" s="55">
        <v>94000</v>
      </c>
      <c r="C56" s="9" t="s">
        <v>156</v>
      </c>
      <c r="D56" s="9" t="s">
        <v>0</v>
      </c>
      <c r="E56" s="9" t="s">
        <v>1</v>
      </c>
      <c r="F56" s="9" t="s">
        <v>2</v>
      </c>
      <c r="H56" s="9" t="s">
        <v>622</v>
      </c>
      <c r="I56" s="9" t="s">
        <v>158</v>
      </c>
      <c r="J56" s="9" t="s">
        <v>76</v>
      </c>
      <c r="K56" s="9" t="s">
        <v>77</v>
      </c>
      <c r="L56" s="9" t="s">
        <v>78</v>
      </c>
      <c r="M56" s="9" t="s">
        <v>79</v>
      </c>
      <c r="N56" s="9" t="s">
        <v>41</v>
      </c>
      <c r="O56" s="9" t="s">
        <v>225</v>
      </c>
      <c r="P56" s="9" t="s">
        <v>224</v>
      </c>
    </row>
    <row r="57" spans="1:16" x14ac:dyDescent="0.25">
      <c r="A57" s="31">
        <v>36798</v>
      </c>
      <c r="B57" s="55">
        <v>84500</v>
      </c>
      <c r="C57" s="9" t="s">
        <v>404</v>
      </c>
      <c r="D57" s="9" t="s">
        <v>3</v>
      </c>
      <c r="E57" s="9" t="s">
        <v>1</v>
      </c>
      <c r="F57" s="9" t="s">
        <v>2</v>
      </c>
      <c r="H57" s="9" t="s">
        <v>645</v>
      </c>
      <c r="I57" s="9" t="s">
        <v>405</v>
      </c>
      <c r="J57" s="9" t="s">
        <v>76</v>
      </c>
      <c r="K57" s="9" t="s">
        <v>77</v>
      </c>
      <c r="L57" s="9" t="s">
        <v>78</v>
      </c>
      <c r="M57" s="9" t="s">
        <v>79</v>
      </c>
      <c r="N57" s="9" t="s">
        <v>41</v>
      </c>
      <c r="O57" s="9" t="s">
        <v>424</v>
      </c>
      <c r="P57" s="9" t="s">
        <v>423</v>
      </c>
    </row>
    <row r="58" spans="1:16" x14ac:dyDescent="0.25">
      <c r="A58" s="31">
        <v>36840</v>
      </c>
      <c r="B58" s="55">
        <v>145000</v>
      </c>
      <c r="C58" s="9" t="s">
        <v>538</v>
      </c>
      <c r="D58" s="9" t="s">
        <v>0</v>
      </c>
      <c r="E58" s="9" t="s">
        <v>1</v>
      </c>
      <c r="F58" s="9" t="s">
        <v>2</v>
      </c>
      <c r="H58" s="9" t="s">
        <v>558</v>
      </c>
      <c r="I58" s="9" t="s">
        <v>539</v>
      </c>
      <c r="J58" s="9" t="s">
        <v>76</v>
      </c>
      <c r="K58" s="9" t="s">
        <v>77</v>
      </c>
      <c r="L58" s="9" t="s">
        <v>78</v>
      </c>
      <c r="M58" s="9" t="s">
        <v>79</v>
      </c>
      <c r="N58" s="9" t="s">
        <v>41</v>
      </c>
      <c r="O58" s="9" t="s">
        <v>561</v>
      </c>
      <c r="P58" s="9" t="s">
        <v>560</v>
      </c>
    </row>
    <row r="59" spans="1:16" x14ac:dyDescent="0.25">
      <c r="A59" s="31">
        <v>36875</v>
      </c>
      <c r="B59" s="55">
        <v>250000</v>
      </c>
      <c r="C59" s="9" t="s">
        <v>110</v>
      </c>
      <c r="D59" s="9" t="s">
        <v>0</v>
      </c>
      <c r="E59" s="9" t="s">
        <v>1</v>
      </c>
      <c r="F59" s="9" t="s">
        <v>2</v>
      </c>
      <c r="H59" s="9" t="s">
        <v>627</v>
      </c>
      <c r="I59" s="9" t="s">
        <v>111</v>
      </c>
      <c r="J59" s="9" t="s">
        <v>76</v>
      </c>
      <c r="K59" s="9" t="s">
        <v>77</v>
      </c>
      <c r="L59" s="9" t="s">
        <v>78</v>
      </c>
      <c r="M59" s="9" t="s">
        <v>79</v>
      </c>
      <c r="N59" s="9" t="s">
        <v>41</v>
      </c>
      <c r="O59" s="9" t="s">
        <v>154</v>
      </c>
      <c r="P59" s="9" t="s">
        <v>153</v>
      </c>
    </row>
    <row r="60" spans="1:16" x14ac:dyDescent="0.25">
      <c r="A60" s="31">
        <v>36924</v>
      </c>
      <c r="B60" s="55">
        <v>160000</v>
      </c>
      <c r="C60" s="9" t="s">
        <v>156</v>
      </c>
      <c r="D60" s="9" t="s">
        <v>0</v>
      </c>
      <c r="E60" s="9" t="s">
        <v>1</v>
      </c>
      <c r="F60" s="9" t="s">
        <v>2</v>
      </c>
      <c r="H60" s="9" t="s">
        <v>613</v>
      </c>
      <c r="I60" s="9" t="s">
        <v>158</v>
      </c>
      <c r="J60" s="9" t="s">
        <v>76</v>
      </c>
      <c r="K60" s="9" t="s">
        <v>77</v>
      </c>
      <c r="L60" s="9" t="s">
        <v>78</v>
      </c>
      <c r="M60" s="9" t="s">
        <v>79</v>
      </c>
      <c r="N60" s="9" t="s">
        <v>41</v>
      </c>
      <c r="O60" s="9" t="s">
        <v>203</v>
      </c>
      <c r="P60" s="9" t="s">
        <v>202</v>
      </c>
    </row>
    <row r="61" spans="1:16" x14ac:dyDescent="0.25">
      <c r="A61" s="31">
        <v>36931</v>
      </c>
      <c r="B61" s="55">
        <v>84000</v>
      </c>
      <c r="C61" s="9" t="s">
        <v>156</v>
      </c>
      <c r="D61" s="9" t="s">
        <v>5</v>
      </c>
      <c r="E61" s="9" t="s">
        <v>1</v>
      </c>
      <c r="F61" s="9" t="s">
        <v>2</v>
      </c>
      <c r="H61" s="9" t="s">
        <v>634</v>
      </c>
      <c r="I61" s="9" t="s">
        <v>158</v>
      </c>
      <c r="J61" s="9" t="s">
        <v>76</v>
      </c>
      <c r="K61" s="9" t="s">
        <v>77</v>
      </c>
      <c r="L61" s="9" t="s">
        <v>78</v>
      </c>
      <c r="M61" s="9" t="s">
        <v>79</v>
      </c>
      <c r="N61" s="9" t="s">
        <v>41</v>
      </c>
      <c r="O61" s="9" t="s">
        <v>235</v>
      </c>
      <c r="P61" s="9" t="s">
        <v>234</v>
      </c>
    </row>
    <row r="62" spans="1:16" x14ac:dyDescent="0.25">
      <c r="A62" s="31">
        <v>36984</v>
      </c>
      <c r="B62" s="55">
        <v>89000</v>
      </c>
      <c r="C62" s="9" t="s">
        <v>156</v>
      </c>
      <c r="D62" s="9" t="s">
        <v>5</v>
      </c>
      <c r="E62" s="9" t="s">
        <v>1</v>
      </c>
      <c r="F62" s="9" t="s">
        <v>2</v>
      </c>
      <c r="H62" s="9" t="s">
        <v>624</v>
      </c>
      <c r="I62" s="9" t="s">
        <v>158</v>
      </c>
      <c r="J62" s="9" t="s">
        <v>76</v>
      </c>
      <c r="K62" s="9" t="s">
        <v>77</v>
      </c>
      <c r="L62" s="9" t="s">
        <v>78</v>
      </c>
      <c r="M62" s="9" t="s">
        <v>79</v>
      </c>
      <c r="N62" s="9" t="s">
        <v>41</v>
      </c>
      <c r="O62" s="9" t="s">
        <v>239</v>
      </c>
      <c r="P62" s="9" t="s">
        <v>238</v>
      </c>
    </row>
    <row r="63" spans="1:16" x14ac:dyDescent="0.25">
      <c r="A63" s="31">
        <v>37011</v>
      </c>
      <c r="B63" s="55">
        <v>225000</v>
      </c>
      <c r="C63" s="9" t="s">
        <v>110</v>
      </c>
      <c r="D63" s="9" t="s">
        <v>0</v>
      </c>
      <c r="E63" s="9" t="s">
        <v>1</v>
      </c>
      <c r="F63" s="9" t="s">
        <v>2</v>
      </c>
      <c r="H63" s="9" t="s">
        <v>619</v>
      </c>
      <c r="I63" s="9" t="s">
        <v>111</v>
      </c>
      <c r="J63" s="9" t="s">
        <v>76</v>
      </c>
      <c r="K63" s="9" t="s">
        <v>77</v>
      </c>
      <c r="L63" s="9" t="s">
        <v>78</v>
      </c>
      <c r="M63" s="9" t="s">
        <v>79</v>
      </c>
      <c r="N63" s="9" t="s">
        <v>41</v>
      </c>
      <c r="O63" s="9" t="s">
        <v>126</v>
      </c>
      <c r="P63" s="9" t="s">
        <v>125</v>
      </c>
    </row>
    <row r="64" spans="1:16" x14ac:dyDescent="0.25">
      <c r="A64" s="31">
        <v>37011</v>
      </c>
      <c r="B64" s="55">
        <v>240000</v>
      </c>
      <c r="C64" s="9" t="s">
        <v>156</v>
      </c>
      <c r="D64" s="9" t="s">
        <v>0</v>
      </c>
      <c r="E64" s="9" t="s">
        <v>1</v>
      </c>
      <c r="F64" s="9" t="s">
        <v>2</v>
      </c>
      <c r="H64" s="9" t="s">
        <v>615</v>
      </c>
      <c r="I64" s="9" t="s">
        <v>158</v>
      </c>
      <c r="J64" s="9" t="s">
        <v>76</v>
      </c>
      <c r="K64" s="9" t="s">
        <v>77</v>
      </c>
      <c r="L64" s="9" t="s">
        <v>78</v>
      </c>
      <c r="M64" s="9" t="s">
        <v>79</v>
      </c>
      <c r="N64" s="9" t="s">
        <v>41</v>
      </c>
      <c r="O64" s="9" t="s">
        <v>179</v>
      </c>
      <c r="P64" s="9" t="s">
        <v>178</v>
      </c>
    </row>
    <row r="65" spans="1:16" x14ac:dyDescent="0.25">
      <c r="A65" s="31">
        <v>37028</v>
      </c>
      <c r="B65" s="55">
        <v>76750</v>
      </c>
      <c r="C65" s="9" t="s">
        <v>156</v>
      </c>
      <c r="D65" s="9" t="s">
        <v>5</v>
      </c>
      <c r="E65" s="9" t="s">
        <v>1</v>
      </c>
      <c r="F65" s="9" t="s">
        <v>2</v>
      </c>
      <c r="H65" s="9" t="s">
        <v>620</v>
      </c>
      <c r="I65" s="9" t="s">
        <v>158</v>
      </c>
      <c r="J65" s="9" t="s">
        <v>76</v>
      </c>
      <c r="K65" s="9" t="s">
        <v>77</v>
      </c>
      <c r="L65" s="9" t="s">
        <v>78</v>
      </c>
      <c r="M65" s="9" t="s">
        <v>79</v>
      </c>
      <c r="N65" s="9" t="s">
        <v>41</v>
      </c>
      <c r="O65" s="9" t="s">
        <v>217</v>
      </c>
      <c r="P65" s="9" t="s">
        <v>216</v>
      </c>
    </row>
    <row r="66" spans="1:16" x14ac:dyDescent="0.25">
      <c r="A66" s="31">
        <v>37029</v>
      </c>
      <c r="B66" s="55">
        <v>155000</v>
      </c>
      <c r="C66" s="9" t="s">
        <v>493</v>
      </c>
      <c r="D66" s="9" t="s">
        <v>0</v>
      </c>
      <c r="E66" s="9" t="s">
        <v>1</v>
      </c>
      <c r="F66" s="9" t="s">
        <v>2</v>
      </c>
      <c r="H66" s="9" t="s">
        <v>628</v>
      </c>
      <c r="I66" s="9" t="s">
        <v>494</v>
      </c>
      <c r="J66" s="9" t="s">
        <v>76</v>
      </c>
      <c r="K66" s="9" t="s">
        <v>77</v>
      </c>
      <c r="L66" s="9" t="s">
        <v>78</v>
      </c>
      <c r="M66" s="9" t="s">
        <v>79</v>
      </c>
      <c r="N66" s="9" t="s">
        <v>41</v>
      </c>
      <c r="O66" s="9" t="s">
        <v>501</v>
      </c>
      <c r="P66" s="9" t="s">
        <v>500</v>
      </c>
    </row>
    <row r="67" spans="1:16" x14ac:dyDescent="0.25">
      <c r="A67" s="31">
        <v>37036</v>
      </c>
      <c r="B67" s="55">
        <v>215000</v>
      </c>
      <c r="C67" s="9" t="s">
        <v>110</v>
      </c>
      <c r="D67" s="9" t="s">
        <v>0</v>
      </c>
      <c r="E67" s="9" t="s">
        <v>1</v>
      </c>
      <c r="F67" s="9" t="s">
        <v>2</v>
      </c>
      <c r="H67" s="9" t="s">
        <v>617</v>
      </c>
      <c r="I67" s="9" t="s">
        <v>111</v>
      </c>
      <c r="J67" s="9" t="s">
        <v>76</v>
      </c>
      <c r="K67" s="9" t="s">
        <v>77</v>
      </c>
      <c r="L67" s="9" t="s">
        <v>78</v>
      </c>
      <c r="M67" s="9" t="s">
        <v>79</v>
      </c>
      <c r="N67" s="9" t="s">
        <v>41</v>
      </c>
      <c r="O67" s="9" t="s">
        <v>118</v>
      </c>
      <c r="P67" s="9" t="s">
        <v>117</v>
      </c>
    </row>
    <row r="68" spans="1:16" x14ac:dyDescent="0.25">
      <c r="A68" s="31">
        <v>37036</v>
      </c>
      <c r="B68" s="55">
        <v>227500</v>
      </c>
      <c r="C68" s="9" t="s">
        <v>156</v>
      </c>
      <c r="D68" s="9" t="s">
        <v>5</v>
      </c>
      <c r="E68" s="9" t="s">
        <v>1</v>
      </c>
      <c r="F68" s="9" t="s">
        <v>2</v>
      </c>
      <c r="H68" s="9" t="s">
        <v>637</v>
      </c>
      <c r="I68" s="9" t="s">
        <v>158</v>
      </c>
      <c r="J68" s="9" t="s">
        <v>76</v>
      </c>
      <c r="K68" s="9" t="s">
        <v>77</v>
      </c>
      <c r="L68" s="9" t="s">
        <v>78</v>
      </c>
      <c r="M68" s="9" t="s">
        <v>79</v>
      </c>
      <c r="N68" s="9" t="s">
        <v>41</v>
      </c>
      <c r="O68" s="9" t="s">
        <v>263</v>
      </c>
      <c r="P68" s="9" t="s">
        <v>262</v>
      </c>
    </row>
    <row r="69" spans="1:16" x14ac:dyDescent="0.25">
      <c r="A69" s="31">
        <v>37133</v>
      </c>
      <c r="B69" s="55">
        <v>124000</v>
      </c>
      <c r="C69" s="9" t="s">
        <v>110</v>
      </c>
      <c r="D69" s="9" t="s">
        <v>5</v>
      </c>
      <c r="E69" s="9" t="s">
        <v>1</v>
      </c>
      <c r="F69" s="9" t="s">
        <v>2</v>
      </c>
      <c r="H69" s="9" t="s">
        <v>623</v>
      </c>
      <c r="I69" s="9" t="s">
        <v>111</v>
      </c>
      <c r="J69" s="9" t="s">
        <v>76</v>
      </c>
      <c r="K69" s="9" t="s">
        <v>77</v>
      </c>
      <c r="L69" s="9" t="s">
        <v>78</v>
      </c>
      <c r="M69" s="9" t="s">
        <v>79</v>
      </c>
      <c r="N69" s="9" t="s">
        <v>41</v>
      </c>
      <c r="O69" s="9" t="s">
        <v>138</v>
      </c>
      <c r="P69" s="9" t="s">
        <v>137</v>
      </c>
    </row>
    <row r="70" spans="1:16" x14ac:dyDescent="0.25">
      <c r="A70" s="31">
        <v>37197</v>
      </c>
      <c r="B70" s="55">
        <v>272000</v>
      </c>
      <c r="C70" s="9" t="s">
        <v>156</v>
      </c>
      <c r="D70" s="9" t="s">
        <v>5</v>
      </c>
      <c r="E70" s="9" t="s">
        <v>1</v>
      </c>
      <c r="F70" s="9" t="s">
        <v>2</v>
      </c>
      <c r="H70" s="9" t="s">
        <v>631</v>
      </c>
      <c r="I70" s="9" t="s">
        <v>158</v>
      </c>
      <c r="J70" s="9" t="s">
        <v>76</v>
      </c>
      <c r="K70" s="9" t="s">
        <v>77</v>
      </c>
      <c r="L70" s="9" t="s">
        <v>78</v>
      </c>
      <c r="M70" s="9" t="s">
        <v>79</v>
      </c>
      <c r="N70" s="9" t="s">
        <v>41</v>
      </c>
      <c r="O70" s="9" t="s">
        <v>197</v>
      </c>
      <c r="P70" s="9" t="s">
        <v>196</v>
      </c>
    </row>
    <row r="71" spans="1:16" x14ac:dyDescent="0.25">
      <c r="A71" s="31">
        <v>37225</v>
      </c>
      <c r="B71" s="55">
        <v>250000</v>
      </c>
      <c r="C71" s="9" t="s">
        <v>515</v>
      </c>
      <c r="D71" s="9" t="s">
        <v>0</v>
      </c>
      <c r="E71" s="9" t="s">
        <v>1</v>
      </c>
      <c r="F71" s="9" t="s">
        <v>2</v>
      </c>
      <c r="H71" s="9" t="s">
        <v>533</v>
      </c>
      <c r="I71" s="9" t="s">
        <v>516</v>
      </c>
      <c r="J71" s="9" t="s">
        <v>76</v>
      </c>
      <c r="K71" s="9" t="s">
        <v>77</v>
      </c>
      <c r="L71" s="9" t="s">
        <v>78</v>
      </c>
      <c r="M71" s="9" t="s">
        <v>79</v>
      </c>
      <c r="N71" s="9" t="s">
        <v>41</v>
      </c>
      <c r="O71" s="9" t="s">
        <v>534</v>
      </c>
      <c r="P71" s="9" t="s">
        <v>532</v>
      </c>
    </row>
    <row r="72" spans="1:16" x14ac:dyDescent="0.25">
      <c r="A72" s="31">
        <v>37260</v>
      </c>
      <c r="B72" s="55">
        <v>126450</v>
      </c>
      <c r="C72" s="9" t="s">
        <v>156</v>
      </c>
      <c r="D72" s="9" t="s">
        <v>5</v>
      </c>
      <c r="E72" s="9" t="s">
        <v>1</v>
      </c>
      <c r="F72" s="9" t="s">
        <v>2</v>
      </c>
      <c r="H72" s="9" t="s">
        <v>636</v>
      </c>
      <c r="I72" s="9" t="s">
        <v>158</v>
      </c>
      <c r="J72" s="9" t="s">
        <v>76</v>
      </c>
      <c r="K72" s="9" t="s">
        <v>77</v>
      </c>
      <c r="L72" s="9" t="s">
        <v>78</v>
      </c>
      <c r="M72" s="9" t="s">
        <v>79</v>
      </c>
      <c r="N72" s="9" t="s">
        <v>41</v>
      </c>
      <c r="O72" s="9" t="s">
        <v>249</v>
      </c>
      <c r="P72" s="9" t="s">
        <v>248</v>
      </c>
    </row>
    <row r="73" spans="1:16" x14ac:dyDescent="0.25">
      <c r="A73" s="31">
        <v>37267</v>
      </c>
      <c r="B73" s="55">
        <v>96000</v>
      </c>
      <c r="C73" s="9" t="s">
        <v>110</v>
      </c>
      <c r="D73" s="9" t="s">
        <v>3</v>
      </c>
      <c r="E73" s="9" t="s">
        <v>1</v>
      </c>
      <c r="F73" s="9" t="s">
        <v>2</v>
      </c>
      <c r="H73" s="9" t="s">
        <v>622</v>
      </c>
      <c r="I73" s="9" t="s">
        <v>111</v>
      </c>
      <c r="J73" s="9" t="s">
        <v>76</v>
      </c>
      <c r="K73" s="9" t="s">
        <v>77</v>
      </c>
      <c r="L73" s="9" t="s">
        <v>78</v>
      </c>
      <c r="M73" s="9" t="s">
        <v>79</v>
      </c>
      <c r="N73" s="9" t="s">
        <v>41</v>
      </c>
      <c r="O73" s="9" t="s">
        <v>136</v>
      </c>
      <c r="P73" s="9" t="s">
        <v>135</v>
      </c>
    </row>
    <row r="74" spans="1:16" x14ac:dyDescent="0.25">
      <c r="A74" s="31">
        <v>37302</v>
      </c>
      <c r="B74" s="55">
        <v>100000</v>
      </c>
      <c r="C74" s="9" t="s">
        <v>110</v>
      </c>
      <c r="D74" s="9" t="s">
        <v>5</v>
      </c>
      <c r="E74" s="9" t="s">
        <v>1</v>
      </c>
      <c r="F74" s="9" t="s">
        <v>2</v>
      </c>
      <c r="H74" s="9" t="s">
        <v>625</v>
      </c>
      <c r="I74" s="9" t="s">
        <v>111</v>
      </c>
      <c r="J74" s="9" t="s">
        <v>76</v>
      </c>
      <c r="K74" s="9" t="s">
        <v>77</v>
      </c>
      <c r="L74" s="9" t="s">
        <v>78</v>
      </c>
      <c r="M74" s="9" t="s">
        <v>79</v>
      </c>
      <c r="N74" s="9" t="s">
        <v>41</v>
      </c>
      <c r="O74" s="9" t="s">
        <v>148</v>
      </c>
      <c r="P74" s="9" t="s">
        <v>147</v>
      </c>
    </row>
    <row r="75" spans="1:16" x14ac:dyDescent="0.25">
      <c r="A75" s="31">
        <v>37312</v>
      </c>
      <c r="B75" s="55">
        <v>206000</v>
      </c>
      <c r="C75" s="9" t="s">
        <v>74</v>
      </c>
      <c r="D75" s="9" t="s">
        <v>3</v>
      </c>
      <c r="E75" s="9" t="s">
        <v>1</v>
      </c>
      <c r="F75" s="9" t="s">
        <v>2</v>
      </c>
      <c r="H75" s="9" t="s">
        <v>614</v>
      </c>
      <c r="I75" s="9" t="s">
        <v>75</v>
      </c>
      <c r="J75" s="9" t="s">
        <v>76</v>
      </c>
      <c r="K75" s="9" t="s">
        <v>77</v>
      </c>
      <c r="L75" s="9" t="s">
        <v>78</v>
      </c>
      <c r="M75" s="9" t="s">
        <v>79</v>
      </c>
      <c r="N75" s="9" t="s">
        <v>41</v>
      </c>
      <c r="O75" s="9" t="s">
        <v>92</v>
      </c>
      <c r="P75" s="9" t="s">
        <v>91</v>
      </c>
    </row>
    <row r="76" spans="1:16" x14ac:dyDescent="0.25">
      <c r="A76" s="31">
        <v>37365</v>
      </c>
      <c r="B76" s="55">
        <v>75000</v>
      </c>
      <c r="C76" s="9" t="s">
        <v>110</v>
      </c>
      <c r="D76" s="9" t="s">
        <v>5</v>
      </c>
      <c r="E76" s="9" t="s">
        <v>1</v>
      </c>
      <c r="F76" s="9" t="s">
        <v>2</v>
      </c>
      <c r="H76" s="9" t="s">
        <v>618</v>
      </c>
      <c r="I76" s="9" t="s">
        <v>111</v>
      </c>
      <c r="J76" s="9" t="s">
        <v>76</v>
      </c>
      <c r="K76" s="9" t="s">
        <v>77</v>
      </c>
      <c r="L76" s="9" t="s">
        <v>78</v>
      </c>
      <c r="M76" s="9" t="s">
        <v>79</v>
      </c>
      <c r="N76" s="9" t="s">
        <v>41</v>
      </c>
      <c r="O76" s="9" t="s">
        <v>120</v>
      </c>
      <c r="P76" s="9" t="s">
        <v>119</v>
      </c>
    </row>
    <row r="77" spans="1:16" x14ac:dyDescent="0.25">
      <c r="A77" s="31">
        <v>37435</v>
      </c>
      <c r="B77" s="55">
        <v>37000</v>
      </c>
      <c r="C77" s="9" t="s">
        <v>293</v>
      </c>
      <c r="D77" s="9" t="s">
        <v>0</v>
      </c>
      <c r="E77" s="9" t="s">
        <v>1</v>
      </c>
      <c r="F77" s="9" t="s">
        <v>2</v>
      </c>
      <c r="H77" s="9" t="s">
        <v>304</v>
      </c>
      <c r="I77" s="9" t="s">
        <v>294</v>
      </c>
      <c r="J77" s="9" t="s">
        <v>76</v>
      </c>
      <c r="K77" s="9" t="s">
        <v>77</v>
      </c>
      <c r="L77" s="9" t="s">
        <v>78</v>
      </c>
      <c r="M77" s="9" t="s">
        <v>79</v>
      </c>
      <c r="N77" s="9" t="s">
        <v>41</v>
      </c>
      <c r="O77" s="9" t="s">
        <v>305</v>
      </c>
      <c r="P77" s="9" t="s">
        <v>303</v>
      </c>
    </row>
    <row r="78" spans="1:16" x14ac:dyDescent="0.25">
      <c r="A78" s="31">
        <v>37454</v>
      </c>
      <c r="B78" s="55">
        <v>195000</v>
      </c>
      <c r="C78" s="9" t="s">
        <v>324</v>
      </c>
      <c r="D78" s="9" t="s">
        <v>3</v>
      </c>
      <c r="E78" s="9" t="s">
        <v>1</v>
      </c>
      <c r="F78" s="9" t="s">
        <v>2</v>
      </c>
      <c r="H78" s="9" t="s">
        <v>614</v>
      </c>
      <c r="I78" s="9" t="s">
        <v>325</v>
      </c>
      <c r="J78" s="9" t="s">
        <v>76</v>
      </c>
      <c r="K78" s="9" t="s">
        <v>77</v>
      </c>
      <c r="L78" s="9" t="s">
        <v>78</v>
      </c>
      <c r="M78" s="9" t="s">
        <v>79</v>
      </c>
      <c r="N78" s="9" t="s">
        <v>41</v>
      </c>
      <c r="O78" s="9" t="s">
        <v>383</v>
      </c>
      <c r="P78" s="9" t="s">
        <v>382</v>
      </c>
    </row>
    <row r="79" spans="1:16" x14ac:dyDescent="0.25">
      <c r="A79" s="31">
        <v>37454</v>
      </c>
      <c r="B79" s="55">
        <v>295000</v>
      </c>
      <c r="C79" s="9" t="s">
        <v>324</v>
      </c>
      <c r="D79" s="9" t="s">
        <v>0</v>
      </c>
      <c r="E79" s="9" t="s">
        <v>1</v>
      </c>
      <c r="F79" s="9" t="s">
        <v>2</v>
      </c>
      <c r="H79" s="9" t="s">
        <v>401</v>
      </c>
      <c r="I79" s="9" t="s">
        <v>325</v>
      </c>
      <c r="J79" s="9" t="s">
        <v>76</v>
      </c>
      <c r="K79" s="9" t="s">
        <v>77</v>
      </c>
      <c r="L79" s="9" t="s">
        <v>78</v>
      </c>
      <c r="M79" s="9" t="s">
        <v>79</v>
      </c>
      <c r="N79" s="9" t="s">
        <v>41</v>
      </c>
      <c r="O79" s="9" t="s">
        <v>402</v>
      </c>
      <c r="P79" s="9" t="s">
        <v>400</v>
      </c>
    </row>
    <row r="80" spans="1:16" x14ac:dyDescent="0.25">
      <c r="A80" s="31">
        <v>37463</v>
      </c>
      <c r="B80" s="55">
        <v>475000</v>
      </c>
      <c r="C80" s="9" t="s">
        <v>102</v>
      </c>
      <c r="D80" s="9" t="s">
        <v>0</v>
      </c>
      <c r="E80" s="9" t="s">
        <v>1</v>
      </c>
      <c r="F80" s="9" t="s">
        <v>2</v>
      </c>
      <c r="H80" s="9" t="s">
        <v>60</v>
      </c>
      <c r="I80" s="9" t="s">
        <v>103</v>
      </c>
      <c r="J80" s="9" t="s">
        <v>76</v>
      </c>
      <c r="K80" s="9" t="s">
        <v>77</v>
      </c>
      <c r="L80" s="9" t="s">
        <v>78</v>
      </c>
      <c r="M80" s="9" t="s">
        <v>79</v>
      </c>
      <c r="N80" s="9" t="s">
        <v>41</v>
      </c>
      <c r="O80" s="9" t="s">
        <v>106</v>
      </c>
      <c r="P80" s="9" t="s">
        <v>105</v>
      </c>
    </row>
    <row r="81" spans="1:16" x14ac:dyDescent="0.25">
      <c r="A81" s="31">
        <v>37495</v>
      </c>
      <c r="B81" s="55">
        <v>250000</v>
      </c>
      <c r="C81" s="30" t="s">
        <v>588</v>
      </c>
      <c r="D81" s="30" t="s">
        <v>0</v>
      </c>
      <c r="E81" s="30" t="s">
        <v>1</v>
      </c>
      <c r="F81" s="30" t="s">
        <v>2</v>
      </c>
      <c r="G81" s="30">
        <v>2</v>
      </c>
      <c r="H81" s="30" t="s">
        <v>595</v>
      </c>
      <c r="I81" s="30" t="s">
        <v>607</v>
      </c>
      <c r="J81" s="30" t="s">
        <v>591</v>
      </c>
      <c r="K81" s="30" t="s">
        <v>77</v>
      </c>
      <c r="L81" s="30" t="s">
        <v>78</v>
      </c>
      <c r="M81" s="30" t="s">
        <v>79</v>
      </c>
      <c r="N81" s="30" t="s">
        <v>41</v>
      </c>
      <c r="O81" s="30" t="s">
        <v>608</v>
      </c>
      <c r="P81" s="30" t="s">
        <v>606</v>
      </c>
    </row>
    <row r="82" spans="1:16" x14ac:dyDescent="0.25">
      <c r="A82" s="31">
        <v>37511</v>
      </c>
      <c r="B82" s="55">
        <v>136500</v>
      </c>
      <c r="C82" s="9" t="s">
        <v>538</v>
      </c>
      <c r="D82" s="9" t="s">
        <v>5</v>
      </c>
      <c r="E82" s="9" t="s">
        <v>1</v>
      </c>
      <c r="F82" s="9" t="s">
        <v>2</v>
      </c>
      <c r="H82" s="9" t="s">
        <v>60</v>
      </c>
      <c r="I82" s="9" t="s">
        <v>539</v>
      </c>
      <c r="J82" s="9" t="s">
        <v>76</v>
      </c>
      <c r="K82" s="9" t="s">
        <v>77</v>
      </c>
      <c r="L82" s="9" t="s">
        <v>78</v>
      </c>
      <c r="M82" s="9" t="s">
        <v>79</v>
      </c>
      <c r="N82" s="9" t="s">
        <v>41</v>
      </c>
      <c r="O82" s="9" t="s">
        <v>548</v>
      </c>
      <c r="P82" s="9" t="s">
        <v>547</v>
      </c>
    </row>
    <row r="83" spans="1:16" x14ac:dyDescent="0.25">
      <c r="A83" s="31">
        <v>37526</v>
      </c>
      <c r="B83" s="55">
        <v>280000</v>
      </c>
      <c r="C83" s="9" t="s">
        <v>404</v>
      </c>
      <c r="D83" s="9" t="s">
        <v>0</v>
      </c>
      <c r="E83" s="9" t="s">
        <v>1</v>
      </c>
      <c r="F83" s="9" t="s">
        <v>2</v>
      </c>
      <c r="H83" s="9" t="s">
        <v>643</v>
      </c>
      <c r="I83" s="9" t="s">
        <v>405</v>
      </c>
      <c r="J83" s="9" t="s">
        <v>76</v>
      </c>
      <c r="K83" s="9" t="s">
        <v>77</v>
      </c>
      <c r="L83" s="9" t="s">
        <v>78</v>
      </c>
      <c r="M83" s="9" t="s">
        <v>79</v>
      </c>
      <c r="N83" s="9" t="s">
        <v>41</v>
      </c>
      <c r="O83" s="9" t="s">
        <v>414</v>
      </c>
      <c r="P83" s="9" t="s">
        <v>413</v>
      </c>
    </row>
    <row r="84" spans="1:16" x14ac:dyDescent="0.25">
      <c r="A84" s="31">
        <v>37575</v>
      </c>
      <c r="B84" s="55">
        <v>154995</v>
      </c>
      <c r="C84" s="9" t="s">
        <v>324</v>
      </c>
      <c r="D84" s="9" t="s">
        <v>3</v>
      </c>
      <c r="E84" s="9" t="s">
        <v>1</v>
      </c>
      <c r="F84" s="9" t="s">
        <v>2</v>
      </c>
      <c r="H84" s="9" t="s">
        <v>622</v>
      </c>
      <c r="I84" s="9" t="s">
        <v>325</v>
      </c>
      <c r="J84" s="9" t="s">
        <v>76</v>
      </c>
      <c r="K84" s="9" t="s">
        <v>77</v>
      </c>
      <c r="L84" s="9" t="s">
        <v>78</v>
      </c>
      <c r="M84" s="9" t="s">
        <v>79</v>
      </c>
      <c r="N84" s="9" t="s">
        <v>41</v>
      </c>
      <c r="O84" s="9" t="s">
        <v>375</v>
      </c>
      <c r="P84" s="9" t="s">
        <v>374</v>
      </c>
    </row>
    <row r="85" spans="1:16" x14ac:dyDescent="0.25">
      <c r="A85" s="31">
        <v>37722</v>
      </c>
      <c r="B85" s="55">
        <v>76000</v>
      </c>
      <c r="C85" s="9" t="s">
        <v>156</v>
      </c>
      <c r="D85" s="9" t="s">
        <v>5</v>
      </c>
      <c r="E85" s="9" t="s">
        <v>1</v>
      </c>
      <c r="F85" s="9" t="s">
        <v>2</v>
      </c>
      <c r="H85" s="9" t="s">
        <v>157</v>
      </c>
      <c r="I85" s="9" t="s">
        <v>158</v>
      </c>
      <c r="J85" s="9" t="s">
        <v>76</v>
      </c>
      <c r="K85" s="9" t="s">
        <v>77</v>
      </c>
      <c r="L85" s="9" t="s">
        <v>78</v>
      </c>
      <c r="M85" s="9" t="s">
        <v>79</v>
      </c>
      <c r="N85" s="9" t="s">
        <v>41</v>
      </c>
      <c r="O85" s="9" t="s">
        <v>161</v>
      </c>
      <c r="P85" s="9" t="s">
        <v>160</v>
      </c>
    </row>
    <row r="86" spans="1:16" x14ac:dyDescent="0.25">
      <c r="A86" s="31">
        <v>37722</v>
      </c>
      <c r="B86" s="55">
        <v>155000</v>
      </c>
      <c r="C86" s="9" t="s">
        <v>404</v>
      </c>
      <c r="D86" s="9" t="s">
        <v>3</v>
      </c>
      <c r="E86" s="9" t="s">
        <v>1</v>
      </c>
      <c r="F86" s="9" t="s">
        <v>2</v>
      </c>
      <c r="H86" s="9" t="s">
        <v>645</v>
      </c>
      <c r="I86" s="9" t="s">
        <v>405</v>
      </c>
      <c r="J86" s="9" t="s">
        <v>76</v>
      </c>
      <c r="K86" s="9" t="s">
        <v>77</v>
      </c>
      <c r="L86" s="9" t="s">
        <v>78</v>
      </c>
      <c r="M86" s="9" t="s">
        <v>79</v>
      </c>
      <c r="N86" s="9" t="s">
        <v>41</v>
      </c>
      <c r="O86" s="9" t="s">
        <v>422</v>
      </c>
      <c r="P86" s="9" t="s">
        <v>421</v>
      </c>
    </row>
    <row r="87" spans="1:16" x14ac:dyDescent="0.25">
      <c r="A87" s="31">
        <v>37743</v>
      </c>
      <c r="B87" s="55">
        <v>175000</v>
      </c>
      <c r="C87" s="9" t="s">
        <v>324</v>
      </c>
      <c r="D87" s="9" t="s">
        <v>3</v>
      </c>
      <c r="E87" s="9" t="s">
        <v>4</v>
      </c>
      <c r="F87" s="9" t="s">
        <v>2</v>
      </c>
      <c r="H87" s="9" t="s">
        <v>611</v>
      </c>
      <c r="I87" s="9" t="s">
        <v>325</v>
      </c>
      <c r="J87" s="9" t="s">
        <v>76</v>
      </c>
      <c r="K87" s="9" t="s">
        <v>77</v>
      </c>
      <c r="L87" s="9" t="s">
        <v>78</v>
      </c>
      <c r="M87" s="9" t="s">
        <v>79</v>
      </c>
      <c r="N87" s="9" t="s">
        <v>41</v>
      </c>
      <c r="O87" s="9" t="s">
        <v>330</v>
      </c>
      <c r="P87" s="9" t="s">
        <v>329</v>
      </c>
    </row>
    <row r="88" spans="1:16" x14ac:dyDescent="0.25">
      <c r="A88" s="31">
        <v>37756</v>
      </c>
      <c r="B88" s="55">
        <v>120000</v>
      </c>
      <c r="C88" s="9" t="s">
        <v>307</v>
      </c>
      <c r="D88" s="9" t="s">
        <v>0</v>
      </c>
      <c r="E88" s="9" t="s">
        <v>1</v>
      </c>
      <c r="F88" s="9" t="s">
        <v>2</v>
      </c>
      <c r="H88" s="9" t="s">
        <v>308</v>
      </c>
      <c r="I88" s="9" t="s">
        <v>309</v>
      </c>
      <c r="J88" s="9" t="s">
        <v>76</v>
      </c>
      <c r="K88" s="9" t="s">
        <v>77</v>
      </c>
      <c r="L88" s="9" t="s">
        <v>78</v>
      </c>
      <c r="M88" s="9" t="s">
        <v>79</v>
      </c>
      <c r="N88" s="9" t="s">
        <v>41</v>
      </c>
      <c r="O88" s="9" t="s">
        <v>312</v>
      </c>
      <c r="P88" s="9" t="s">
        <v>311</v>
      </c>
    </row>
    <row r="89" spans="1:16" x14ac:dyDescent="0.25">
      <c r="A89" s="31">
        <v>37770</v>
      </c>
      <c r="B89" s="55">
        <v>430000</v>
      </c>
      <c r="C89" s="9" t="s">
        <v>74</v>
      </c>
      <c r="D89" s="9" t="s">
        <v>0</v>
      </c>
      <c r="E89" s="9" t="s">
        <v>1</v>
      </c>
      <c r="F89" s="9" t="s">
        <v>2</v>
      </c>
      <c r="H89" s="9" t="s">
        <v>611</v>
      </c>
      <c r="I89" s="9" t="s">
        <v>75</v>
      </c>
      <c r="J89" s="9" t="s">
        <v>76</v>
      </c>
      <c r="K89" s="9" t="s">
        <v>77</v>
      </c>
      <c r="L89" s="9" t="s">
        <v>78</v>
      </c>
      <c r="M89" s="9" t="s">
        <v>79</v>
      </c>
      <c r="N89" s="9" t="s">
        <v>41</v>
      </c>
      <c r="O89" s="9" t="s">
        <v>82</v>
      </c>
      <c r="P89" s="9" t="s">
        <v>81</v>
      </c>
    </row>
    <row r="90" spans="1:16" x14ac:dyDescent="0.25">
      <c r="A90" s="31">
        <v>37781</v>
      </c>
      <c r="B90" s="55">
        <v>175000</v>
      </c>
      <c r="C90" s="9" t="s">
        <v>293</v>
      </c>
      <c r="D90" s="9" t="s">
        <v>3</v>
      </c>
      <c r="E90" s="9" t="s">
        <v>1</v>
      </c>
      <c r="F90" s="9" t="s">
        <v>2</v>
      </c>
      <c r="H90" s="9" t="s">
        <v>299</v>
      </c>
      <c r="I90" s="9" t="s">
        <v>294</v>
      </c>
      <c r="J90" s="9" t="s">
        <v>76</v>
      </c>
      <c r="K90" s="9" t="s">
        <v>77</v>
      </c>
      <c r="L90" s="9" t="s">
        <v>78</v>
      </c>
      <c r="M90" s="9" t="s">
        <v>79</v>
      </c>
      <c r="N90" s="9" t="s">
        <v>41</v>
      </c>
      <c r="O90" s="9" t="s">
        <v>302</v>
      </c>
      <c r="P90" s="9" t="s">
        <v>301</v>
      </c>
    </row>
    <row r="91" spans="1:16" x14ac:dyDescent="0.25">
      <c r="A91" s="31">
        <v>37798</v>
      </c>
      <c r="B91" s="55">
        <v>310000</v>
      </c>
      <c r="C91" s="9" t="s">
        <v>156</v>
      </c>
      <c r="D91" s="9" t="s">
        <v>0</v>
      </c>
      <c r="E91" s="9" t="s">
        <v>1</v>
      </c>
      <c r="F91" s="9" t="s">
        <v>2</v>
      </c>
      <c r="H91" s="9" t="s">
        <v>615</v>
      </c>
      <c r="I91" s="9" t="s">
        <v>158</v>
      </c>
      <c r="J91" s="9" t="s">
        <v>76</v>
      </c>
      <c r="K91" s="9" t="s">
        <v>77</v>
      </c>
      <c r="L91" s="9" t="s">
        <v>78</v>
      </c>
      <c r="M91" s="9" t="s">
        <v>79</v>
      </c>
      <c r="N91" s="9" t="s">
        <v>41</v>
      </c>
      <c r="O91" s="9" t="s">
        <v>177</v>
      </c>
      <c r="P91" s="9" t="s">
        <v>176</v>
      </c>
    </row>
    <row r="92" spans="1:16" x14ac:dyDescent="0.25">
      <c r="A92" s="31">
        <v>37798</v>
      </c>
      <c r="B92" s="55">
        <v>270000</v>
      </c>
      <c r="C92" s="9" t="s">
        <v>324</v>
      </c>
      <c r="D92" s="9" t="s">
        <v>0</v>
      </c>
      <c r="E92" s="9" t="s">
        <v>4</v>
      </c>
      <c r="F92" s="9" t="s">
        <v>2</v>
      </c>
      <c r="H92" s="9" t="s">
        <v>629</v>
      </c>
      <c r="I92" s="9" t="s">
        <v>325</v>
      </c>
      <c r="J92" s="9" t="s">
        <v>76</v>
      </c>
      <c r="K92" s="9" t="s">
        <v>77</v>
      </c>
      <c r="L92" s="9" t="s">
        <v>78</v>
      </c>
      <c r="M92" s="9" t="s">
        <v>79</v>
      </c>
      <c r="N92" s="9" t="s">
        <v>41</v>
      </c>
      <c r="O92" s="9" t="s">
        <v>340</v>
      </c>
      <c r="P92" s="9" t="s">
        <v>339</v>
      </c>
    </row>
    <row r="93" spans="1:16" x14ac:dyDescent="0.25">
      <c r="A93" s="31">
        <v>37896</v>
      </c>
      <c r="B93" s="55">
        <v>220000</v>
      </c>
      <c r="C93" s="9" t="s">
        <v>324</v>
      </c>
      <c r="D93" s="9" t="s">
        <v>0</v>
      </c>
      <c r="E93" s="9" t="s">
        <v>1</v>
      </c>
      <c r="F93" s="9" t="s">
        <v>2</v>
      </c>
      <c r="H93" s="9" t="s">
        <v>613</v>
      </c>
      <c r="I93" s="9" t="s">
        <v>325</v>
      </c>
      <c r="J93" s="9" t="s">
        <v>76</v>
      </c>
      <c r="K93" s="9" t="s">
        <v>77</v>
      </c>
      <c r="L93" s="9" t="s">
        <v>78</v>
      </c>
      <c r="M93" s="9" t="s">
        <v>79</v>
      </c>
      <c r="N93" s="9" t="s">
        <v>41</v>
      </c>
      <c r="O93" s="9" t="s">
        <v>356</v>
      </c>
      <c r="P93" s="9" t="s">
        <v>355</v>
      </c>
    </row>
    <row r="94" spans="1:16" x14ac:dyDescent="0.25">
      <c r="A94" s="31">
        <v>37939</v>
      </c>
      <c r="B94" s="55">
        <v>170000</v>
      </c>
      <c r="C94" s="9" t="s">
        <v>324</v>
      </c>
      <c r="D94" s="9" t="s">
        <v>3</v>
      </c>
      <c r="E94" s="9" t="s">
        <v>1</v>
      </c>
      <c r="F94" s="9" t="s">
        <v>2</v>
      </c>
      <c r="H94" s="9" t="s">
        <v>620</v>
      </c>
      <c r="I94" s="9" t="s">
        <v>325</v>
      </c>
      <c r="J94" s="9" t="s">
        <v>76</v>
      </c>
      <c r="K94" s="9" t="s">
        <v>77</v>
      </c>
      <c r="L94" s="9" t="s">
        <v>78</v>
      </c>
      <c r="M94" s="9" t="s">
        <v>79</v>
      </c>
      <c r="N94" s="9" t="s">
        <v>41</v>
      </c>
      <c r="O94" s="9" t="s">
        <v>371</v>
      </c>
      <c r="P94" s="9" t="s">
        <v>370</v>
      </c>
    </row>
    <row r="95" spans="1:16" x14ac:dyDescent="0.25">
      <c r="A95" s="31">
        <v>37951</v>
      </c>
      <c r="B95" s="55">
        <v>450000</v>
      </c>
      <c r="C95" s="9" t="s">
        <v>156</v>
      </c>
      <c r="D95" s="9" t="s">
        <v>0</v>
      </c>
      <c r="E95" s="9" t="s">
        <v>1</v>
      </c>
      <c r="F95" s="9" t="s">
        <v>2</v>
      </c>
      <c r="H95" s="9" t="s">
        <v>269</v>
      </c>
      <c r="I95" s="9" t="s">
        <v>158</v>
      </c>
      <c r="J95" s="9" t="s">
        <v>76</v>
      </c>
      <c r="K95" s="9" t="s">
        <v>77</v>
      </c>
      <c r="L95" s="9" t="s">
        <v>78</v>
      </c>
      <c r="M95" s="9" t="s">
        <v>79</v>
      </c>
      <c r="N95" s="9" t="s">
        <v>41</v>
      </c>
      <c r="O95" s="9" t="s">
        <v>272</v>
      </c>
      <c r="P95" s="9" t="s">
        <v>271</v>
      </c>
    </row>
    <row r="96" spans="1:16" x14ac:dyDescent="0.25">
      <c r="A96" s="31">
        <v>37953</v>
      </c>
      <c r="B96" s="55">
        <v>169950</v>
      </c>
      <c r="C96" s="9" t="s">
        <v>156</v>
      </c>
      <c r="D96" s="9" t="s">
        <v>5</v>
      </c>
      <c r="E96" s="9" t="s">
        <v>1</v>
      </c>
      <c r="F96" s="9" t="s">
        <v>2</v>
      </c>
      <c r="H96" s="9" t="s">
        <v>61</v>
      </c>
      <c r="I96" s="9" t="s">
        <v>282</v>
      </c>
      <c r="J96" s="9" t="s">
        <v>76</v>
      </c>
      <c r="K96" s="9" t="s">
        <v>77</v>
      </c>
      <c r="L96" s="9" t="s">
        <v>78</v>
      </c>
      <c r="M96" s="9" t="s">
        <v>79</v>
      </c>
      <c r="N96" s="9" t="s">
        <v>41</v>
      </c>
      <c r="O96" s="9" t="s">
        <v>285</v>
      </c>
      <c r="P96" s="9" t="s">
        <v>284</v>
      </c>
    </row>
    <row r="97" spans="1:16" x14ac:dyDescent="0.25">
      <c r="A97" s="31">
        <v>37953</v>
      </c>
      <c r="B97" s="55">
        <v>220000</v>
      </c>
      <c r="C97" s="9" t="s">
        <v>324</v>
      </c>
      <c r="D97" s="9" t="s">
        <v>0</v>
      </c>
      <c r="E97" s="9" t="s">
        <v>4</v>
      </c>
      <c r="F97" s="9" t="s">
        <v>2</v>
      </c>
      <c r="H97" s="9" t="s">
        <v>630</v>
      </c>
      <c r="I97" s="9" t="s">
        <v>325</v>
      </c>
      <c r="J97" s="9" t="s">
        <v>76</v>
      </c>
      <c r="K97" s="9" t="s">
        <v>77</v>
      </c>
      <c r="L97" s="9" t="s">
        <v>78</v>
      </c>
      <c r="M97" s="9" t="s">
        <v>79</v>
      </c>
      <c r="N97" s="9" t="s">
        <v>41</v>
      </c>
      <c r="O97" s="9" t="s">
        <v>348</v>
      </c>
      <c r="P97" s="9" t="s">
        <v>347</v>
      </c>
    </row>
    <row r="98" spans="1:16" x14ac:dyDescent="0.25">
      <c r="A98" s="31">
        <v>38023</v>
      </c>
      <c r="B98" s="55">
        <v>135000</v>
      </c>
      <c r="C98" s="9" t="s">
        <v>404</v>
      </c>
      <c r="D98" s="9" t="s">
        <v>3</v>
      </c>
      <c r="E98" s="9" t="s">
        <v>4</v>
      </c>
      <c r="F98" s="9" t="s">
        <v>2</v>
      </c>
      <c r="G98" s="9" t="s">
        <v>65</v>
      </c>
      <c r="H98" s="9" t="s">
        <v>451</v>
      </c>
      <c r="I98" s="9" t="s">
        <v>405</v>
      </c>
      <c r="J98" s="9" t="s">
        <v>76</v>
      </c>
      <c r="K98" s="9" t="s">
        <v>77</v>
      </c>
      <c r="L98" s="9" t="s">
        <v>78</v>
      </c>
      <c r="M98" s="9" t="s">
        <v>79</v>
      </c>
      <c r="N98" s="9" t="s">
        <v>41</v>
      </c>
      <c r="O98" s="9" t="s">
        <v>476</v>
      </c>
      <c r="P98" s="9" t="s">
        <v>475</v>
      </c>
    </row>
    <row r="99" spans="1:16" x14ac:dyDescent="0.25">
      <c r="A99" s="31">
        <v>38037</v>
      </c>
      <c r="B99" s="55">
        <v>172000</v>
      </c>
      <c r="C99" s="9" t="s">
        <v>156</v>
      </c>
      <c r="D99" s="9" t="s">
        <v>3</v>
      </c>
      <c r="E99" s="9" t="s">
        <v>1</v>
      </c>
      <c r="F99" s="9" t="s">
        <v>2</v>
      </c>
      <c r="H99" s="9" t="s">
        <v>633</v>
      </c>
      <c r="I99" s="9" t="s">
        <v>158</v>
      </c>
      <c r="J99" s="9" t="s">
        <v>76</v>
      </c>
      <c r="K99" s="9" t="s">
        <v>77</v>
      </c>
      <c r="L99" s="9" t="s">
        <v>78</v>
      </c>
      <c r="M99" s="9" t="s">
        <v>79</v>
      </c>
      <c r="N99" s="9" t="s">
        <v>41</v>
      </c>
      <c r="O99" s="9" t="s">
        <v>229</v>
      </c>
      <c r="P99" s="9" t="s">
        <v>228</v>
      </c>
    </row>
    <row r="100" spans="1:16" x14ac:dyDescent="0.25">
      <c r="A100" s="31">
        <v>38065</v>
      </c>
      <c r="B100" s="55">
        <v>159950</v>
      </c>
      <c r="C100" s="9" t="s">
        <v>324</v>
      </c>
      <c r="D100" s="9" t="s">
        <v>3</v>
      </c>
      <c r="E100" s="9" t="s">
        <v>4</v>
      </c>
      <c r="F100" s="9" t="s">
        <v>2</v>
      </c>
      <c r="H100" s="9" t="s">
        <v>615</v>
      </c>
      <c r="I100" s="9" t="s">
        <v>325</v>
      </c>
      <c r="J100" s="9" t="s">
        <v>76</v>
      </c>
      <c r="K100" s="9" t="s">
        <v>77</v>
      </c>
      <c r="L100" s="9" t="s">
        <v>78</v>
      </c>
      <c r="M100" s="9" t="s">
        <v>79</v>
      </c>
      <c r="N100" s="9" t="s">
        <v>41</v>
      </c>
      <c r="O100" s="9" t="s">
        <v>336</v>
      </c>
      <c r="P100" s="9" t="s">
        <v>335</v>
      </c>
    </row>
    <row r="101" spans="1:16" x14ac:dyDescent="0.25">
      <c r="A101" s="31">
        <v>38131</v>
      </c>
      <c r="B101" s="55">
        <v>260000</v>
      </c>
      <c r="C101" s="30" t="s">
        <v>588</v>
      </c>
      <c r="D101" s="30" t="s">
        <v>3</v>
      </c>
      <c r="E101" s="30" t="s">
        <v>1</v>
      </c>
      <c r="F101" s="30" t="s">
        <v>2</v>
      </c>
      <c r="G101" s="30">
        <v>1</v>
      </c>
      <c r="H101" s="30" t="s">
        <v>595</v>
      </c>
      <c r="I101" s="30" t="s">
        <v>590</v>
      </c>
      <c r="J101" s="30" t="s">
        <v>591</v>
      </c>
      <c r="K101" s="30" t="s">
        <v>592</v>
      </c>
      <c r="L101" s="30" t="s">
        <v>78</v>
      </c>
      <c r="M101" s="30" t="s">
        <v>79</v>
      </c>
      <c r="N101" s="30" t="s">
        <v>41</v>
      </c>
      <c r="O101" s="30" t="s">
        <v>596</v>
      </c>
      <c r="P101" s="30" t="s">
        <v>594</v>
      </c>
    </row>
    <row r="102" spans="1:16" x14ac:dyDescent="0.25">
      <c r="A102" s="31">
        <v>38156</v>
      </c>
      <c r="B102" s="55">
        <v>195000</v>
      </c>
      <c r="C102" s="9" t="s">
        <v>404</v>
      </c>
      <c r="D102" s="9" t="s">
        <v>5</v>
      </c>
      <c r="E102" s="9" t="s">
        <v>1</v>
      </c>
      <c r="F102" s="9" t="s">
        <v>2</v>
      </c>
      <c r="G102" s="9" t="s">
        <v>63</v>
      </c>
      <c r="H102" s="9" t="s">
        <v>451</v>
      </c>
      <c r="I102" s="9" t="s">
        <v>405</v>
      </c>
      <c r="J102" s="9" t="s">
        <v>76</v>
      </c>
      <c r="K102" s="9" t="s">
        <v>77</v>
      </c>
      <c r="L102" s="9" t="s">
        <v>78</v>
      </c>
      <c r="M102" s="9" t="s">
        <v>79</v>
      </c>
      <c r="N102" s="9" t="s">
        <v>41</v>
      </c>
      <c r="O102" s="9" t="s">
        <v>460</v>
      </c>
      <c r="P102" s="9" t="s">
        <v>459</v>
      </c>
    </row>
    <row r="103" spans="1:16" x14ac:dyDescent="0.25">
      <c r="A103" s="31">
        <v>38191</v>
      </c>
      <c r="B103" s="55">
        <v>700000</v>
      </c>
      <c r="C103" s="9" t="s">
        <v>404</v>
      </c>
      <c r="D103" s="9" t="s">
        <v>0</v>
      </c>
      <c r="E103" s="9" t="s">
        <v>1</v>
      </c>
      <c r="F103" s="9" t="s">
        <v>2</v>
      </c>
      <c r="H103" s="9" t="s">
        <v>433</v>
      </c>
      <c r="I103" s="9" t="s">
        <v>405</v>
      </c>
      <c r="J103" s="9" t="s">
        <v>76</v>
      </c>
      <c r="K103" s="9" t="s">
        <v>77</v>
      </c>
      <c r="L103" s="9" t="s">
        <v>78</v>
      </c>
      <c r="M103" s="9" t="s">
        <v>79</v>
      </c>
      <c r="N103" s="9" t="s">
        <v>41</v>
      </c>
      <c r="O103" s="9" t="s">
        <v>434</v>
      </c>
      <c r="P103" s="9" t="s">
        <v>432</v>
      </c>
    </row>
    <row r="104" spans="1:16" x14ac:dyDescent="0.25">
      <c r="A104" s="31">
        <v>38197</v>
      </c>
      <c r="B104" s="55">
        <v>780000</v>
      </c>
      <c r="C104" s="9" t="s">
        <v>156</v>
      </c>
      <c r="D104" s="9" t="s">
        <v>0</v>
      </c>
      <c r="E104" s="9" t="s">
        <v>1</v>
      </c>
      <c r="F104" s="9" t="s">
        <v>2</v>
      </c>
      <c r="H104" s="9" t="s">
        <v>635</v>
      </c>
      <c r="I104" s="9" t="s">
        <v>158</v>
      </c>
      <c r="J104" s="9" t="s">
        <v>76</v>
      </c>
      <c r="K104" s="9" t="s">
        <v>77</v>
      </c>
      <c r="L104" s="9" t="s">
        <v>78</v>
      </c>
      <c r="M104" s="9" t="s">
        <v>79</v>
      </c>
      <c r="N104" s="9" t="s">
        <v>41</v>
      </c>
      <c r="O104" s="9" t="s">
        <v>245</v>
      </c>
      <c r="P104" s="9" t="s">
        <v>244</v>
      </c>
    </row>
    <row r="105" spans="1:16" x14ac:dyDescent="0.25">
      <c r="A105" s="31">
        <v>38197</v>
      </c>
      <c r="B105" s="55">
        <v>780000</v>
      </c>
      <c r="C105" s="9" t="s">
        <v>156</v>
      </c>
      <c r="D105" s="9" t="s">
        <v>0</v>
      </c>
      <c r="E105" s="9" t="s">
        <v>1</v>
      </c>
      <c r="F105" s="9" t="s">
        <v>2</v>
      </c>
      <c r="H105" s="9" t="s">
        <v>635</v>
      </c>
      <c r="I105" s="9" t="s">
        <v>158</v>
      </c>
      <c r="J105" s="9" t="s">
        <v>76</v>
      </c>
      <c r="K105" s="9" t="s">
        <v>77</v>
      </c>
      <c r="L105" s="9" t="s">
        <v>78</v>
      </c>
      <c r="M105" s="9" t="s">
        <v>79</v>
      </c>
      <c r="N105" s="9" t="s">
        <v>41</v>
      </c>
      <c r="O105" s="9" t="s">
        <v>247</v>
      </c>
      <c r="P105" s="9" t="s">
        <v>246</v>
      </c>
    </row>
    <row r="106" spans="1:16" x14ac:dyDescent="0.25">
      <c r="A106" s="31">
        <v>38236</v>
      </c>
      <c r="B106" s="55">
        <v>793125</v>
      </c>
      <c r="C106" s="9" t="s">
        <v>493</v>
      </c>
      <c r="D106" s="9" t="s">
        <v>0</v>
      </c>
      <c r="E106" s="9" t="s">
        <v>1</v>
      </c>
      <c r="F106" s="9" t="s">
        <v>2</v>
      </c>
      <c r="H106" s="9" t="s">
        <v>638</v>
      </c>
      <c r="I106" s="9" t="s">
        <v>494</v>
      </c>
      <c r="J106" s="9" t="s">
        <v>76</v>
      </c>
      <c r="K106" s="9" t="s">
        <v>77</v>
      </c>
      <c r="L106" s="9" t="s">
        <v>78</v>
      </c>
      <c r="M106" s="9" t="s">
        <v>79</v>
      </c>
      <c r="N106" s="9" t="s">
        <v>41</v>
      </c>
      <c r="O106" s="9" t="s">
        <v>507</v>
      </c>
      <c r="P106" s="9" t="s">
        <v>506</v>
      </c>
    </row>
    <row r="107" spans="1:16" x14ac:dyDescent="0.25">
      <c r="A107" s="31">
        <v>38282</v>
      </c>
      <c r="B107" s="55">
        <v>385000</v>
      </c>
      <c r="C107" s="9" t="s">
        <v>324</v>
      </c>
      <c r="D107" s="9" t="s">
        <v>0</v>
      </c>
      <c r="E107" s="9" t="s">
        <v>1</v>
      </c>
      <c r="F107" s="9" t="s">
        <v>2</v>
      </c>
      <c r="H107" s="9" t="s">
        <v>616</v>
      </c>
      <c r="I107" s="9" t="s">
        <v>325</v>
      </c>
      <c r="J107" s="9" t="s">
        <v>76</v>
      </c>
      <c r="K107" s="9" t="s">
        <v>77</v>
      </c>
      <c r="L107" s="9" t="s">
        <v>78</v>
      </c>
      <c r="M107" s="9" t="s">
        <v>79</v>
      </c>
      <c r="N107" s="9" t="s">
        <v>41</v>
      </c>
      <c r="O107" s="9" t="s">
        <v>342</v>
      </c>
      <c r="P107" s="9" t="s">
        <v>341</v>
      </c>
    </row>
    <row r="108" spans="1:16" x14ac:dyDescent="0.25">
      <c r="A108" s="31">
        <v>38282</v>
      </c>
      <c r="B108" s="55">
        <v>195000</v>
      </c>
      <c r="C108" s="9" t="s">
        <v>404</v>
      </c>
      <c r="D108" s="9" t="s">
        <v>3</v>
      </c>
      <c r="E108" s="9" t="s">
        <v>4</v>
      </c>
      <c r="F108" s="9" t="s">
        <v>2</v>
      </c>
      <c r="G108" s="9" t="s">
        <v>60</v>
      </c>
      <c r="H108" s="9" t="s">
        <v>451</v>
      </c>
      <c r="I108" s="9" t="s">
        <v>405</v>
      </c>
      <c r="J108" s="9" t="s">
        <v>76</v>
      </c>
      <c r="K108" s="9" t="s">
        <v>77</v>
      </c>
      <c r="L108" s="9" t="s">
        <v>78</v>
      </c>
      <c r="M108" s="9" t="s">
        <v>79</v>
      </c>
      <c r="N108" s="9" t="s">
        <v>41</v>
      </c>
      <c r="O108" s="9" t="s">
        <v>466</v>
      </c>
      <c r="P108" s="9" t="s">
        <v>465</v>
      </c>
    </row>
    <row r="109" spans="1:16" x14ac:dyDescent="0.25">
      <c r="A109" s="31">
        <v>38289</v>
      </c>
      <c r="B109" s="55">
        <v>475000</v>
      </c>
      <c r="C109" s="9" t="s">
        <v>110</v>
      </c>
      <c r="D109" s="9" t="s">
        <v>0</v>
      </c>
      <c r="E109" s="9" t="s">
        <v>1</v>
      </c>
      <c r="F109" s="9" t="s">
        <v>2</v>
      </c>
      <c r="H109" s="9" t="s">
        <v>619</v>
      </c>
      <c r="I109" s="9" t="s">
        <v>111</v>
      </c>
      <c r="J109" s="9" t="s">
        <v>76</v>
      </c>
      <c r="K109" s="9" t="s">
        <v>77</v>
      </c>
      <c r="L109" s="9" t="s">
        <v>78</v>
      </c>
      <c r="M109" s="9" t="s">
        <v>79</v>
      </c>
      <c r="N109" s="9" t="s">
        <v>41</v>
      </c>
      <c r="O109" s="9" t="s">
        <v>124</v>
      </c>
      <c r="P109" s="9" t="s">
        <v>123</v>
      </c>
    </row>
    <row r="110" spans="1:16" x14ac:dyDescent="0.25">
      <c r="A110" s="31">
        <v>38303</v>
      </c>
      <c r="B110" s="55">
        <v>440000</v>
      </c>
      <c r="C110" s="9" t="s">
        <v>493</v>
      </c>
      <c r="D110" s="9" t="s">
        <v>0</v>
      </c>
      <c r="E110" s="9" t="s">
        <v>1</v>
      </c>
      <c r="F110" s="9" t="s">
        <v>2</v>
      </c>
      <c r="H110" s="9" t="s">
        <v>627</v>
      </c>
      <c r="I110" s="9" t="s">
        <v>494</v>
      </c>
      <c r="J110" s="9" t="s">
        <v>76</v>
      </c>
      <c r="K110" s="9" t="s">
        <v>77</v>
      </c>
      <c r="L110" s="9" t="s">
        <v>78</v>
      </c>
      <c r="M110" s="9" t="s">
        <v>79</v>
      </c>
      <c r="N110" s="9" t="s">
        <v>41</v>
      </c>
      <c r="O110" s="9" t="s">
        <v>511</v>
      </c>
      <c r="P110" s="9" t="s">
        <v>510</v>
      </c>
    </row>
    <row r="111" spans="1:16" x14ac:dyDescent="0.25">
      <c r="A111" s="31">
        <v>38380</v>
      </c>
      <c r="B111" s="55">
        <v>385000</v>
      </c>
      <c r="C111" s="9" t="s">
        <v>156</v>
      </c>
      <c r="D111" s="9" t="s">
        <v>0</v>
      </c>
      <c r="E111" s="9" t="s">
        <v>1</v>
      </c>
      <c r="F111" s="9" t="s">
        <v>2</v>
      </c>
      <c r="H111" s="9" t="s">
        <v>613</v>
      </c>
      <c r="I111" s="9" t="s">
        <v>158</v>
      </c>
      <c r="J111" s="9" t="s">
        <v>76</v>
      </c>
      <c r="K111" s="9" t="s">
        <v>77</v>
      </c>
      <c r="L111" s="9" t="s">
        <v>78</v>
      </c>
      <c r="M111" s="9" t="s">
        <v>79</v>
      </c>
      <c r="N111" s="9" t="s">
        <v>41</v>
      </c>
      <c r="O111" s="9" t="s">
        <v>201</v>
      </c>
      <c r="P111" s="9" t="s">
        <v>200</v>
      </c>
    </row>
    <row r="112" spans="1:16" x14ac:dyDescent="0.25">
      <c r="A112" s="31">
        <v>38383</v>
      </c>
      <c r="B112" s="55">
        <v>185000</v>
      </c>
      <c r="C112" s="9" t="s">
        <v>404</v>
      </c>
      <c r="D112" s="9" t="s">
        <v>5</v>
      </c>
      <c r="E112" s="9" t="s">
        <v>1</v>
      </c>
      <c r="F112" s="9" t="s">
        <v>2</v>
      </c>
      <c r="G112" s="9" t="s">
        <v>61</v>
      </c>
      <c r="H112" s="9" t="s">
        <v>451</v>
      </c>
      <c r="I112" s="9" t="s">
        <v>405</v>
      </c>
      <c r="J112" s="9" t="s">
        <v>76</v>
      </c>
      <c r="K112" s="9" t="s">
        <v>77</v>
      </c>
      <c r="L112" s="9" t="s">
        <v>78</v>
      </c>
      <c r="M112" s="9" t="s">
        <v>79</v>
      </c>
      <c r="N112" s="9" t="s">
        <v>41</v>
      </c>
      <c r="O112" s="9" t="s">
        <v>456</v>
      </c>
      <c r="P112" s="9" t="s">
        <v>455</v>
      </c>
    </row>
    <row r="113" spans="1:16" x14ac:dyDescent="0.25">
      <c r="A113" s="31">
        <v>38531</v>
      </c>
      <c r="B113" s="55">
        <v>175000</v>
      </c>
      <c r="C113" s="9" t="s">
        <v>324</v>
      </c>
      <c r="D113" s="9" t="s">
        <v>3</v>
      </c>
      <c r="E113" s="9" t="s">
        <v>1</v>
      </c>
      <c r="F113" s="9" t="s">
        <v>2</v>
      </c>
      <c r="H113" s="9" t="s">
        <v>611</v>
      </c>
      <c r="I113" s="9" t="s">
        <v>325</v>
      </c>
      <c r="J113" s="9" t="s">
        <v>76</v>
      </c>
      <c r="K113" s="9" t="s">
        <v>77</v>
      </c>
      <c r="L113" s="9" t="s">
        <v>78</v>
      </c>
      <c r="M113" s="9" t="s">
        <v>79</v>
      </c>
      <c r="N113" s="9" t="s">
        <v>41</v>
      </c>
      <c r="O113" s="9" t="s">
        <v>328</v>
      </c>
      <c r="P113" s="9" t="s">
        <v>327</v>
      </c>
    </row>
    <row r="114" spans="1:16" x14ac:dyDescent="0.25">
      <c r="A114" s="31">
        <v>38548</v>
      </c>
      <c r="B114" s="55">
        <v>164000</v>
      </c>
      <c r="C114" s="9" t="s">
        <v>324</v>
      </c>
      <c r="D114" s="9" t="s">
        <v>3</v>
      </c>
      <c r="E114" s="9" t="s">
        <v>1</v>
      </c>
      <c r="F114" s="9" t="s">
        <v>2</v>
      </c>
      <c r="H114" s="9" t="s">
        <v>60</v>
      </c>
      <c r="I114" s="9" t="s">
        <v>325</v>
      </c>
      <c r="J114" s="9" t="s">
        <v>76</v>
      </c>
      <c r="K114" s="9" t="s">
        <v>77</v>
      </c>
      <c r="L114" s="9" t="s">
        <v>78</v>
      </c>
      <c r="M114" s="9" t="s">
        <v>79</v>
      </c>
      <c r="N114" s="9" t="s">
        <v>41</v>
      </c>
      <c r="O114" s="9" t="s">
        <v>387</v>
      </c>
      <c r="P114" s="9" t="s">
        <v>386</v>
      </c>
    </row>
    <row r="115" spans="1:16" x14ac:dyDescent="0.25">
      <c r="A115" s="31">
        <v>38596</v>
      </c>
      <c r="B115" s="55">
        <v>173000</v>
      </c>
      <c r="C115" s="9" t="s">
        <v>110</v>
      </c>
      <c r="D115" s="9" t="s">
        <v>5</v>
      </c>
      <c r="E115" s="9" t="s">
        <v>1</v>
      </c>
      <c r="F115" s="9" t="s">
        <v>2</v>
      </c>
      <c r="H115" s="9" t="s">
        <v>625</v>
      </c>
      <c r="I115" s="9" t="s">
        <v>111</v>
      </c>
      <c r="J115" s="9" t="s">
        <v>76</v>
      </c>
      <c r="K115" s="9" t="s">
        <v>77</v>
      </c>
      <c r="L115" s="9" t="s">
        <v>78</v>
      </c>
      <c r="M115" s="9" t="s">
        <v>79</v>
      </c>
      <c r="N115" s="9" t="s">
        <v>41</v>
      </c>
      <c r="O115" s="9" t="s">
        <v>146</v>
      </c>
      <c r="P115" s="9" t="s">
        <v>145</v>
      </c>
    </row>
    <row r="116" spans="1:16" x14ac:dyDescent="0.25">
      <c r="A116" s="31">
        <v>38611</v>
      </c>
      <c r="B116" s="55">
        <v>410000</v>
      </c>
      <c r="C116" s="9" t="s">
        <v>324</v>
      </c>
      <c r="D116" s="9" t="s">
        <v>0</v>
      </c>
      <c r="E116" s="9" t="s">
        <v>1</v>
      </c>
      <c r="F116" s="9" t="s">
        <v>2</v>
      </c>
      <c r="H116" s="9" t="s">
        <v>395</v>
      </c>
      <c r="I116" s="9" t="s">
        <v>325</v>
      </c>
      <c r="J116" s="9" t="s">
        <v>76</v>
      </c>
      <c r="K116" s="9" t="s">
        <v>77</v>
      </c>
      <c r="L116" s="9" t="s">
        <v>78</v>
      </c>
      <c r="M116" s="9" t="s">
        <v>79</v>
      </c>
      <c r="N116" s="9" t="s">
        <v>41</v>
      </c>
      <c r="O116" s="9" t="s">
        <v>396</v>
      </c>
      <c r="P116" s="9" t="s">
        <v>394</v>
      </c>
    </row>
    <row r="117" spans="1:16" x14ac:dyDescent="0.25">
      <c r="A117" s="31">
        <v>38617</v>
      </c>
      <c r="B117" s="55">
        <v>260000</v>
      </c>
      <c r="C117" s="9" t="s">
        <v>324</v>
      </c>
      <c r="D117" s="9" t="s">
        <v>0</v>
      </c>
      <c r="E117" s="9" t="s">
        <v>1</v>
      </c>
      <c r="F117" s="9" t="s">
        <v>2</v>
      </c>
      <c r="H117" s="9" t="s">
        <v>630</v>
      </c>
      <c r="I117" s="9" t="s">
        <v>325</v>
      </c>
      <c r="J117" s="9" t="s">
        <v>76</v>
      </c>
      <c r="K117" s="9" t="s">
        <v>77</v>
      </c>
      <c r="L117" s="9" t="s">
        <v>78</v>
      </c>
      <c r="M117" s="9" t="s">
        <v>79</v>
      </c>
      <c r="N117" s="9" t="s">
        <v>41</v>
      </c>
      <c r="O117" s="9" t="s">
        <v>346</v>
      </c>
      <c r="P117" s="9" t="s">
        <v>345</v>
      </c>
    </row>
    <row r="118" spans="1:16" x14ac:dyDescent="0.25">
      <c r="A118" s="31">
        <v>38694</v>
      </c>
      <c r="B118" s="55">
        <v>212500</v>
      </c>
      <c r="C118" s="9" t="s">
        <v>404</v>
      </c>
      <c r="D118" s="9" t="s">
        <v>3</v>
      </c>
      <c r="E118" s="9" t="s">
        <v>1</v>
      </c>
      <c r="F118" s="9" t="s">
        <v>2</v>
      </c>
      <c r="G118" s="9" t="s">
        <v>60</v>
      </c>
      <c r="H118" s="9" t="s">
        <v>451</v>
      </c>
      <c r="I118" s="9" t="s">
        <v>405</v>
      </c>
      <c r="J118" s="9" t="s">
        <v>76</v>
      </c>
      <c r="K118" s="9" t="s">
        <v>77</v>
      </c>
      <c r="L118" s="9" t="s">
        <v>78</v>
      </c>
      <c r="M118" s="9" t="s">
        <v>79</v>
      </c>
      <c r="N118" s="9" t="s">
        <v>41</v>
      </c>
      <c r="O118" s="9" t="s">
        <v>464</v>
      </c>
      <c r="P118" s="9" t="s">
        <v>463</v>
      </c>
    </row>
    <row r="119" spans="1:16" x14ac:dyDescent="0.25">
      <c r="A119" s="31">
        <v>38706</v>
      </c>
      <c r="B119" s="55">
        <v>325000</v>
      </c>
      <c r="C119" s="9" t="s">
        <v>324</v>
      </c>
      <c r="D119" s="9" t="s">
        <v>0</v>
      </c>
      <c r="E119" s="9" t="s">
        <v>4</v>
      </c>
      <c r="F119" s="9" t="s">
        <v>2</v>
      </c>
      <c r="H119" s="9" t="s">
        <v>641</v>
      </c>
      <c r="I119" s="9" t="s">
        <v>325</v>
      </c>
      <c r="J119" s="9" t="s">
        <v>76</v>
      </c>
      <c r="K119" s="9" t="s">
        <v>77</v>
      </c>
      <c r="L119" s="9" t="s">
        <v>78</v>
      </c>
      <c r="M119" s="9" t="s">
        <v>79</v>
      </c>
      <c r="N119" s="9" t="s">
        <v>41</v>
      </c>
      <c r="O119" s="9" t="s">
        <v>369</v>
      </c>
      <c r="P119" s="9" t="s">
        <v>368</v>
      </c>
    </row>
    <row r="120" spans="1:16" x14ac:dyDescent="0.25">
      <c r="A120" s="31">
        <v>38706</v>
      </c>
      <c r="B120" s="55">
        <v>450000</v>
      </c>
      <c r="C120" s="9" t="s">
        <v>404</v>
      </c>
      <c r="D120" s="9" t="s">
        <v>0</v>
      </c>
      <c r="E120" s="9" t="s">
        <v>1</v>
      </c>
      <c r="F120" s="9" t="s">
        <v>2</v>
      </c>
      <c r="H120" s="9" t="s">
        <v>446</v>
      </c>
      <c r="I120" s="9" t="s">
        <v>405</v>
      </c>
      <c r="J120" s="9" t="s">
        <v>76</v>
      </c>
      <c r="K120" s="9" t="s">
        <v>77</v>
      </c>
      <c r="L120" s="9" t="s">
        <v>78</v>
      </c>
      <c r="M120" s="9" t="s">
        <v>79</v>
      </c>
      <c r="N120" s="9" t="s">
        <v>41</v>
      </c>
      <c r="O120" s="9" t="s">
        <v>449</v>
      </c>
      <c r="P120" s="9" t="s">
        <v>448</v>
      </c>
    </row>
    <row r="121" spans="1:16" x14ac:dyDescent="0.25">
      <c r="A121" s="31">
        <v>38777</v>
      </c>
      <c r="B121" s="55">
        <v>470000</v>
      </c>
      <c r="C121" s="9" t="s">
        <v>515</v>
      </c>
      <c r="D121" s="9" t="s">
        <v>0</v>
      </c>
      <c r="E121" s="9" t="s">
        <v>1</v>
      </c>
      <c r="F121" s="9" t="s">
        <v>2</v>
      </c>
      <c r="H121" s="9" t="s">
        <v>63</v>
      </c>
      <c r="I121" s="9" t="s">
        <v>516</v>
      </c>
      <c r="J121" s="9" t="s">
        <v>76</v>
      </c>
      <c r="K121" s="9" t="s">
        <v>77</v>
      </c>
      <c r="L121" s="9" t="s">
        <v>78</v>
      </c>
      <c r="M121" s="9" t="s">
        <v>79</v>
      </c>
      <c r="N121" s="9" t="s">
        <v>41</v>
      </c>
      <c r="O121" s="9" t="s">
        <v>521</v>
      </c>
      <c r="P121" s="9" t="s">
        <v>520</v>
      </c>
    </row>
    <row r="122" spans="1:16" x14ac:dyDescent="0.25">
      <c r="A122" s="31">
        <v>38810</v>
      </c>
      <c r="B122" s="55">
        <v>178500</v>
      </c>
      <c r="C122" s="9" t="s">
        <v>156</v>
      </c>
      <c r="D122" s="9" t="s">
        <v>0</v>
      </c>
      <c r="E122" s="9" t="s">
        <v>1</v>
      </c>
      <c r="F122" s="9" t="s">
        <v>2</v>
      </c>
      <c r="H122" s="9" t="s">
        <v>622</v>
      </c>
      <c r="I122" s="9" t="s">
        <v>158</v>
      </c>
      <c r="J122" s="9" t="s">
        <v>76</v>
      </c>
      <c r="K122" s="9" t="s">
        <v>77</v>
      </c>
      <c r="L122" s="9" t="s">
        <v>78</v>
      </c>
      <c r="M122" s="9" t="s">
        <v>79</v>
      </c>
      <c r="N122" s="9" t="s">
        <v>41</v>
      </c>
      <c r="O122" s="9" t="s">
        <v>223</v>
      </c>
      <c r="P122" s="9" t="s">
        <v>222</v>
      </c>
    </row>
    <row r="123" spans="1:16" x14ac:dyDescent="0.25">
      <c r="A123" s="31">
        <v>38814</v>
      </c>
      <c r="B123" s="55">
        <v>260000</v>
      </c>
      <c r="C123" s="9" t="s">
        <v>74</v>
      </c>
      <c r="D123" s="9" t="s">
        <v>3</v>
      </c>
      <c r="E123" s="9" t="s">
        <v>1</v>
      </c>
      <c r="F123" s="9" t="s">
        <v>2</v>
      </c>
      <c r="H123" s="9" t="s">
        <v>65</v>
      </c>
      <c r="I123" s="9" t="s">
        <v>75</v>
      </c>
      <c r="J123" s="9" t="s">
        <v>76</v>
      </c>
      <c r="K123" s="9" t="s">
        <v>77</v>
      </c>
      <c r="L123" s="9" t="s">
        <v>78</v>
      </c>
      <c r="M123" s="9" t="s">
        <v>79</v>
      </c>
      <c r="N123" s="9" t="s">
        <v>41</v>
      </c>
      <c r="O123" s="9" t="s">
        <v>98</v>
      </c>
      <c r="P123" s="9" t="s">
        <v>97</v>
      </c>
    </row>
    <row r="124" spans="1:16" x14ac:dyDescent="0.25">
      <c r="A124" s="31">
        <v>38828</v>
      </c>
      <c r="B124" s="55">
        <v>257000</v>
      </c>
      <c r="C124" s="30" t="s">
        <v>588</v>
      </c>
      <c r="D124" s="30" t="s">
        <v>0</v>
      </c>
      <c r="E124" s="30" t="s">
        <v>1</v>
      </c>
      <c r="F124" s="30" t="s">
        <v>2</v>
      </c>
      <c r="G124" s="30"/>
      <c r="H124" s="30" t="s">
        <v>598</v>
      </c>
      <c r="I124" s="30" t="s">
        <v>590</v>
      </c>
      <c r="J124" s="30" t="s">
        <v>591</v>
      </c>
      <c r="K124" s="30" t="s">
        <v>592</v>
      </c>
      <c r="L124" s="30" t="s">
        <v>78</v>
      </c>
      <c r="M124" s="30" t="s">
        <v>79</v>
      </c>
      <c r="N124" s="30" t="s">
        <v>41</v>
      </c>
      <c r="O124" s="30" t="s">
        <v>599</v>
      </c>
      <c r="P124" s="30" t="s">
        <v>597</v>
      </c>
    </row>
    <row r="125" spans="1:16" x14ac:dyDescent="0.25">
      <c r="A125" s="31">
        <v>38877</v>
      </c>
      <c r="B125" s="55">
        <v>195000</v>
      </c>
      <c r="C125" s="9" t="s">
        <v>404</v>
      </c>
      <c r="D125" s="9" t="s">
        <v>5</v>
      </c>
      <c r="E125" s="9" t="s">
        <v>1</v>
      </c>
      <c r="F125" s="9" t="s">
        <v>2</v>
      </c>
      <c r="G125" s="9" t="s">
        <v>63</v>
      </c>
      <c r="H125" s="9" t="s">
        <v>451</v>
      </c>
      <c r="I125" s="9" t="s">
        <v>405</v>
      </c>
      <c r="J125" s="9" t="s">
        <v>76</v>
      </c>
      <c r="K125" s="9" t="s">
        <v>77</v>
      </c>
      <c r="L125" s="9" t="s">
        <v>78</v>
      </c>
      <c r="M125" s="9" t="s">
        <v>79</v>
      </c>
      <c r="N125" s="9" t="s">
        <v>41</v>
      </c>
      <c r="O125" s="9" t="s">
        <v>458</v>
      </c>
      <c r="P125" s="9" t="s">
        <v>457</v>
      </c>
    </row>
    <row r="126" spans="1:16" x14ac:dyDescent="0.25">
      <c r="A126" s="31">
        <v>38898</v>
      </c>
      <c r="B126" s="55">
        <v>325000</v>
      </c>
      <c r="C126" s="9" t="s">
        <v>324</v>
      </c>
      <c r="D126" s="9" t="s">
        <v>0</v>
      </c>
      <c r="E126" s="9" t="s">
        <v>4</v>
      </c>
      <c r="F126" s="9" t="s">
        <v>2</v>
      </c>
      <c r="H126" s="9" t="s">
        <v>617</v>
      </c>
      <c r="I126" s="9" t="s">
        <v>325</v>
      </c>
      <c r="J126" s="9" t="s">
        <v>76</v>
      </c>
      <c r="K126" s="9" t="s">
        <v>77</v>
      </c>
      <c r="L126" s="9" t="s">
        <v>78</v>
      </c>
      <c r="M126" s="9" t="s">
        <v>79</v>
      </c>
      <c r="N126" s="9" t="s">
        <v>41</v>
      </c>
      <c r="O126" s="9" t="s">
        <v>358</v>
      </c>
      <c r="P126" s="9" t="s">
        <v>357</v>
      </c>
    </row>
    <row r="127" spans="1:16" x14ac:dyDescent="0.25">
      <c r="A127" s="31">
        <v>38905</v>
      </c>
      <c r="B127" s="55">
        <v>315000</v>
      </c>
      <c r="C127" s="9" t="s">
        <v>565</v>
      </c>
      <c r="D127" s="9" t="s">
        <v>0</v>
      </c>
      <c r="E127" s="9" t="s">
        <v>4</v>
      </c>
      <c r="F127" s="9" t="s">
        <v>2</v>
      </c>
      <c r="G127" s="9" t="s">
        <v>63</v>
      </c>
      <c r="H127" s="9" t="s">
        <v>71</v>
      </c>
      <c r="I127" s="9" t="s">
        <v>405</v>
      </c>
      <c r="J127" s="9" t="s">
        <v>76</v>
      </c>
      <c r="K127" s="9" t="s">
        <v>77</v>
      </c>
      <c r="L127" s="9" t="s">
        <v>78</v>
      </c>
      <c r="M127" s="9" t="s">
        <v>79</v>
      </c>
      <c r="N127" s="9" t="s">
        <v>41</v>
      </c>
      <c r="O127" s="9" t="s">
        <v>572</v>
      </c>
      <c r="P127" s="9" t="s">
        <v>571</v>
      </c>
    </row>
    <row r="128" spans="1:16" x14ac:dyDescent="0.25">
      <c r="A128" s="31">
        <v>38926</v>
      </c>
      <c r="B128" s="55">
        <v>259950</v>
      </c>
      <c r="C128" s="9" t="s">
        <v>565</v>
      </c>
      <c r="D128" s="9" t="s">
        <v>3</v>
      </c>
      <c r="E128" s="9" t="s">
        <v>4</v>
      </c>
      <c r="F128" s="9" t="s">
        <v>2</v>
      </c>
      <c r="G128" s="9" t="s">
        <v>62</v>
      </c>
      <c r="H128" s="9" t="s">
        <v>71</v>
      </c>
      <c r="I128" s="9" t="s">
        <v>405</v>
      </c>
      <c r="J128" s="9" t="s">
        <v>76</v>
      </c>
      <c r="K128" s="9" t="s">
        <v>77</v>
      </c>
      <c r="L128" s="9" t="s">
        <v>78</v>
      </c>
      <c r="M128" s="9" t="s">
        <v>79</v>
      </c>
      <c r="N128" s="9" t="s">
        <v>41</v>
      </c>
      <c r="O128" s="9" t="s">
        <v>578</v>
      </c>
      <c r="P128" s="9" t="s">
        <v>577</v>
      </c>
    </row>
    <row r="129" spans="1:16" x14ac:dyDescent="0.25">
      <c r="A129" s="31">
        <v>38931</v>
      </c>
      <c r="B129" s="55">
        <v>200000</v>
      </c>
      <c r="C129" s="9" t="s">
        <v>404</v>
      </c>
      <c r="D129" s="9" t="s">
        <v>0</v>
      </c>
      <c r="E129" s="9" t="s">
        <v>1</v>
      </c>
      <c r="F129" s="9" t="s">
        <v>2</v>
      </c>
      <c r="G129" s="9" t="s">
        <v>62</v>
      </c>
      <c r="H129" s="9" t="s">
        <v>451</v>
      </c>
      <c r="I129" s="9" t="s">
        <v>405</v>
      </c>
      <c r="J129" s="9" t="s">
        <v>76</v>
      </c>
      <c r="K129" s="9" t="s">
        <v>77</v>
      </c>
      <c r="L129" s="9" t="s">
        <v>78</v>
      </c>
      <c r="M129" s="9" t="s">
        <v>79</v>
      </c>
      <c r="N129" s="9" t="s">
        <v>41</v>
      </c>
      <c r="O129" s="9" t="s">
        <v>470</v>
      </c>
      <c r="P129" s="9" t="s">
        <v>469</v>
      </c>
    </row>
    <row r="130" spans="1:16" x14ac:dyDescent="0.25">
      <c r="A130" s="31">
        <v>38947</v>
      </c>
      <c r="B130" s="55">
        <v>250000</v>
      </c>
      <c r="C130" s="9" t="s">
        <v>156</v>
      </c>
      <c r="D130" s="9" t="s">
        <v>0</v>
      </c>
      <c r="E130" s="9" t="s">
        <v>1</v>
      </c>
      <c r="F130" s="9" t="s">
        <v>2</v>
      </c>
      <c r="H130" s="9" t="s">
        <v>630</v>
      </c>
      <c r="I130" s="9" t="s">
        <v>158</v>
      </c>
      <c r="J130" s="9" t="s">
        <v>76</v>
      </c>
      <c r="K130" s="9" t="s">
        <v>77</v>
      </c>
      <c r="L130" s="9" t="s">
        <v>78</v>
      </c>
      <c r="M130" s="9" t="s">
        <v>79</v>
      </c>
      <c r="N130" s="9" t="s">
        <v>41</v>
      </c>
      <c r="O130" s="9" t="s">
        <v>195</v>
      </c>
      <c r="P130" s="9" t="s">
        <v>194</v>
      </c>
    </row>
    <row r="131" spans="1:16" x14ac:dyDescent="0.25">
      <c r="A131" s="31">
        <v>38954</v>
      </c>
      <c r="B131" s="55">
        <v>650000</v>
      </c>
      <c r="C131" s="9" t="s">
        <v>156</v>
      </c>
      <c r="D131" s="9" t="s">
        <v>0</v>
      </c>
      <c r="E131" s="9" t="s">
        <v>1</v>
      </c>
      <c r="F131" s="9" t="s">
        <v>2</v>
      </c>
      <c r="H131" s="9" t="s">
        <v>61</v>
      </c>
      <c r="I131" s="9" t="s">
        <v>158</v>
      </c>
      <c r="J131" s="9" t="s">
        <v>76</v>
      </c>
      <c r="K131" s="9" t="s">
        <v>77</v>
      </c>
      <c r="L131" s="9" t="s">
        <v>78</v>
      </c>
      <c r="M131" s="9" t="s">
        <v>79</v>
      </c>
      <c r="N131" s="9" t="s">
        <v>41</v>
      </c>
      <c r="O131" s="9" t="s">
        <v>189</v>
      </c>
      <c r="P131" s="9" t="s">
        <v>188</v>
      </c>
    </row>
    <row r="132" spans="1:16" x14ac:dyDescent="0.25">
      <c r="A132" s="31">
        <v>38954</v>
      </c>
      <c r="B132" s="55">
        <v>700000</v>
      </c>
      <c r="C132" s="9" t="s">
        <v>156</v>
      </c>
      <c r="D132" s="9" t="s">
        <v>0</v>
      </c>
      <c r="E132" s="9" t="s">
        <v>1</v>
      </c>
      <c r="F132" s="9" t="s">
        <v>2</v>
      </c>
      <c r="H132" s="9" t="s">
        <v>274</v>
      </c>
      <c r="I132" s="9" t="s">
        <v>158</v>
      </c>
      <c r="J132" s="9" t="s">
        <v>76</v>
      </c>
      <c r="K132" s="9" t="s">
        <v>77</v>
      </c>
      <c r="L132" s="9" t="s">
        <v>78</v>
      </c>
      <c r="M132" s="9" t="s">
        <v>79</v>
      </c>
      <c r="N132" s="9" t="s">
        <v>41</v>
      </c>
      <c r="O132" s="9" t="s">
        <v>275</v>
      </c>
      <c r="P132" s="9" t="s">
        <v>273</v>
      </c>
    </row>
    <row r="133" spans="1:16" x14ac:dyDescent="0.25">
      <c r="A133" s="31">
        <v>38968</v>
      </c>
      <c r="B133" s="55">
        <v>367500</v>
      </c>
      <c r="C133" s="9" t="s">
        <v>156</v>
      </c>
      <c r="D133" s="9" t="s">
        <v>0</v>
      </c>
      <c r="E133" s="9" t="s">
        <v>1</v>
      </c>
      <c r="F133" s="9" t="s">
        <v>2</v>
      </c>
      <c r="H133" s="9" t="s">
        <v>637</v>
      </c>
      <c r="I133" s="9" t="s">
        <v>158</v>
      </c>
      <c r="J133" s="9" t="s">
        <v>76</v>
      </c>
      <c r="K133" s="9" t="s">
        <v>77</v>
      </c>
      <c r="L133" s="9" t="s">
        <v>78</v>
      </c>
      <c r="M133" s="9" t="s">
        <v>79</v>
      </c>
      <c r="N133" s="9" t="s">
        <v>41</v>
      </c>
      <c r="O133" s="9" t="s">
        <v>261</v>
      </c>
      <c r="P133" s="9" t="s">
        <v>260</v>
      </c>
    </row>
    <row r="134" spans="1:16" x14ac:dyDescent="0.25">
      <c r="A134" s="31">
        <v>39108</v>
      </c>
      <c r="B134" s="55">
        <v>437500</v>
      </c>
      <c r="C134" s="9" t="s">
        <v>324</v>
      </c>
      <c r="D134" s="9" t="s">
        <v>0</v>
      </c>
      <c r="E134" s="9" t="s">
        <v>4</v>
      </c>
      <c r="F134" s="9" t="s">
        <v>2</v>
      </c>
      <c r="H134" s="9" t="s">
        <v>360</v>
      </c>
      <c r="I134" s="9" t="s">
        <v>325</v>
      </c>
      <c r="J134" s="9" t="s">
        <v>76</v>
      </c>
      <c r="K134" s="9" t="s">
        <v>77</v>
      </c>
      <c r="L134" s="9" t="s">
        <v>78</v>
      </c>
      <c r="M134" s="9" t="s">
        <v>79</v>
      </c>
      <c r="N134" s="9" t="s">
        <v>41</v>
      </c>
      <c r="O134" s="9" t="s">
        <v>363</v>
      </c>
      <c r="P134" s="9" t="s">
        <v>362</v>
      </c>
    </row>
    <row r="135" spans="1:16" x14ac:dyDescent="0.25">
      <c r="A135" s="31">
        <v>39115</v>
      </c>
      <c r="B135" s="55">
        <v>175000</v>
      </c>
      <c r="C135" s="9" t="s">
        <v>404</v>
      </c>
      <c r="D135" s="9" t="s">
        <v>5</v>
      </c>
      <c r="E135" s="9" t="s">
        <v>1</v>
      </c>
      <c r="F135" s="9" t="s">
        <v>2</v>
      </c>
      <c r="G135" s="9" t="s">
        <v>61</v>
      </c>
      <c r="H135" s="9" t="s">
        <v>451</v>
      </c>
      <c r="I135" s="9" t="s">
        <v>405</v>
      </c>
      <c r="J135" s="9" t="s">
        <v>76</v>
      </c>
      <c r="K135" s="9" t="s">
        <v>77</v>
      </c>
      <c r="L135" s="9" t="s">
        <v>78</v>
      </c>
      <c r="M135" s="9" t="s">
        <v>79</v>
      </c>
      <c r="N135" s="9" t="s">
        <v>41</v>
      </c>
      <c r="O135" s="9" t="s">
        <v>454</v>
      </c>
      <c r="P135" s="9" t="s">
        <v>453</v>
      </c>
    </row>
    <row r="136" spans="1:16" x14ac:dyDescent="0.25">
      <c r="A136" s="31">
        <v>39162</v>
      </c>
      <c r="B136" s="55">
        <v>499500</v>
      </c>
      <c r="C136" s="9" t="s">
        <v>320</v>
      </c>
      <c r="D136" s="9" t="s">
        <v>0</v>
      </c>
      <c r="E136" s="9" t="s">
        <v>1</v>
      </c>
      <c r="F136" s="9" t="s">
        <v>2</v>
      </c>
      <c r="H136" s="9" t="s">
        <v>61</v>
      </c>
      <c r="I136" s="9" t="s">
        <v>321</v>
      </c>
      <c r="J136" s="9" t="s">
        <v>76</v>
      </c>
      <c r="K136" s="9" t="s">
        <v>77</v>
      </c>
      <c r="L136" s="9" t="s">
        <v>78</v>
      </c>
      <c r="M136" s="9" t="s">
        <v>79</v>
      </c>
      <c r="N136" s="9" t="s">
        <v>41</v>
      </c>
      <c r="O136" s="9" t="s">
        <v>322</v>
      </c>
      <c r="P136" s="9" t="s">
        <v>319</v>
      </c>
    </row>
    <row r="137" spans="1:16" x14ac:dyDescent="0.25">
      <c r="A137" s="31">
        <v>39170</v>
      </c>
      <c r="B137" s="55">
        <v>370000</v>
      </c>
      <c r="C137" s="9" t="s">
        <v>538</v>
      </c>
      <c r="D137" s="9" t="s">
        <v>0</v>
      </c>
      <c r="E137" s="9" t="s">
        <v>1</v>
      </c>
      <c r="F137" s="9" t="s">
        <v>2</v>
      </c>
      <c r="H137" s="9" t="s">
        <v>558</v>
      </c>
      <c r="I137" s="9" t="s">
        <v>539</v>
      </c>
      <c r="J137" s="9" t="s">
        <v>76</v>
      </c>
      <c r="K137" s="9" t="s">
        <v>77</v>
      </c>
      <c r="L137" s="9" t="s">
        <v>78</v>
      </c>
      <c r="M137" s="9" t="s">
        <v>79</v>
      </c>
      <c r="N137" s="9" t="s">
        <v>41</v>
      </c>
      <c r="O137" s="9" t="s">
        <v>559</v>
      </c>
      <c r="P137" s="9" t="s">
        <v>557</v>
      </c>
    </row>
    <row r="138" spans="1:16" x14ac:dyDescent="0.25">
      <c r="A138" s="31">
        <v>39177</v>
      </c>
      <c r="B138" s="55">
        <v>245000</v>
      </c>
      <c r="C138" s="9" t="s">
        <v>324</v>
      </c>
      <c r="D138" s="9" t="s">
        <v>3</v>
      </c>
      <c r="E138" s="9" t="s">
        <v>1</v>
      </c>
      <c r="F138" s="9" t="s">
        <v>2</v>
      </c>
      <c r="H138" s="9" t="s">
        <v>60</v>
      </c>
      <c r="I138" s="9" t="s">
        <v>325</v>
      </c>
      <c r="J138" s="9" t="s">
        <v>76</v>
      </c>
      <c r="K138" s="9" t="s">
        <v>77</v>
      </c>
      <c r="L138" s="9" t="s">
        <v>78</v>
      </c>
      <c r="M138" s="9" t="s">
        <v>79</v>
      </c>
      <c r="N138" s="9" t="s">
        <v>41</v>
      </c>
      <c r="O138" s="9" t="s">
        <v>385</v>
      </c>
      <c r="P138" s="9" t="s">
        <v>384</v>
      </c>
    </row>
    <row r="139" spans="1:16" x14ac:dyDescent="0.25">
      <c r="A139" s="31">
        <v>39237</v>
      </c>
      <c r="B139" s="55">
        <v>124000</v>
      </c>
      <c r="C139" s="9" t="s">
        <v>156</v>
      </c>
      <c r="D139" s="9" t="s">
        <v>3</v>
      </c>
      <c r="E139" s="9" t="s">
        <v>1</v>
      </c>
      <c r="F139" s="9" t="s">
        <v>2</v>
      </c>
      <c r="H139" s="9" t="s">
        <v>205</v>
      </c>
      <c r="I139" s="9" t="s">
        <v>158</v>
      </c>
      <c r="J139" s="9" t="s">
        <v>76</v>
      </c>
      <c r="K139" s="9" t="s">
        <v>77</v>
      </c>
      <c r="L139" s="9" t="s">
        <v>78</v>
      </c>
      <c r="M139" s="9" t="s">
        <v>79</v>
      </c>
      <c r="N139" s="9" t="s">
        <v>41</v>
      </c>
      <c r="O139" s="9" t="s">
        <v>208</v>
      </c>
      <c r="P139" s="9" t="s">
        <v>207</v>
      </c>
    </row>
    <row r="140" spans="1:16" x14ac:dyDescent="0.25">
      <c r="A140" s="31">
        <v>39247</v>
      </c>
      <c r="B140" s="55">
        <v>350000</v>
      </c>
      <c r="C140" s="9" t="s">
        <v>110</v>
      </c>
      <c r="D140" s="9" t="s">
        <v>0</v>
      </c>
      <c r="E140" s="9" t="s">
        <v>1</v>
      </c>
      <c r="F140" s="9" t="s">
        <v>2</v>
      </c>
      <c r="H140" s="9" t="s">
        <v>616</v>
      </c>
      <c r="I140" s="9" t="s">
        <v>111</v>
      </c>
      <c r="J140" s="9" t="s">
        <v>76</v>
      </c>
      <c r="K140" s="9" t="s">
        <v>77</v>
      </c>
      <c r="L140" s="9" t="s">
        <v>78</v>
      </c>
      <c r="M140" s="9" t="s">
        <v>79</v>
      </c>
      <c r="N140" s="9" t="s">
        <v>41</v>
      </c>
      <c r="O140" s="9" t="s">
        <v>116</v>
      </c>
      <c r="P140" s="9" t="s">
        <v>115</v>
      </c>
    </row>
    <row r="141" spans="1:16" x14ac:dyDescent="0.25">
      <c r="A141" s="31">
        <v>39262</v>
      </c>
      <c r="B141" s="55">
        <v>400000</v>
      </c>
      <c r="C141" s="9" t="s">
        <v>538</v>
      </c>
      <c r="D141" s="9" t="s">
        <v>0</v>
      </c>
      <c r="E141" s="9" t="s">
        <v>1</v>
      </c>
      <c r="F141" s="9" t="s">
        <v>2</v>
      </c>
      <c r="H141" s="9" t="s">
        <v>648</v>
      </c>
      <c r="I141" s="9" t="s">
        <v>539</v>
      </c>
      <c r="J141" s="9" t="s">
        <v>76</v>
      </c>
      <c r="K141" s="9" t="s">
        <v>77</v>
      </c>
      <c r="L141" s="9" t="s">
        <v>78</v>
      </c>
      <c r="M141" s="9" t="s">
        <v>79</v>
      </c>
      <c r="N141" s="9" t="s">
        <v>41</v>
      </c>
      <c r="O141" s="9" t="s">
        <v>540</v>
      </c>
      <c r="P141" s="9" t="s">
        <v>537</v>
      </c>
    </row>
    <row r="142" spans="1:16" x14ac:dyDescent="0.25">
      <c r="A142" s="31">
        <v>39283</v>
      </c>
      <c r="B142" s="55">
        <v>669000</v>
      </c>
      <c r="C142" s="30" t="s">
        <v>588</v>
      </c>
      <c r="D142" s="30" t="s">
        <v>0</v>
      </c>
      <c r="E142" s="30" t="s">
        <v>1</v>
      </c>
      <c r="F142" s="30" t="s">
        <v>2</v>
      </c>
      <c r="G142" s="30"/>
      <c r="H142" s="30" t="s">
        <v>589</v>
      </c>
      <c r="I142" s="30" t="s">
        <v>590</v>
      </c>
      <c r="J142" s="30" t="s">
        <v>591</v>
      </c>
      <c r="K142" s="30" t="s">
        <v>592</v>
      </c>
      <c r="L142" s="30" t="s">
        <v>78</v>
      </c>
      <c r="M142" s="30" t="s">
        <v>79</v>
      </c>
      <c r="N142" s="30" t="s">
        <v>41</v>
      </c>
      <c r="O142" s="30" t="s">
        <v>593</v>
      </c>
      <c r="P142" s="30" t="s">
        <v>587</v>
      </c>
    </row>
    <row r="143" spans="1:16" x14ac:dyDescent="0.25">
      <c r="A143" s="31">
        <v>39339</v>
      </c>
      <c r="B143" s="55">
        <v>238500</v>
      </c>
      <c r="C143" s="9" t="s">
        <v>565</v>
      </c>
      <c r="D143" s="9" t="s">
        <v>3</v>
      </c>
      <c r="E143" s="9" t="s">
        <v>4</v>
      </c>
      <c r="F143" s="9" t="s">
        <v>2</v>
      </c>
      <c r="G143" s="9" t="s">
        <v>65</v>
      </c>
      <c r="H143" s="9" t="s">
        <v>71</v>
      </c>
      <c r="I143" s="9" t="s">
        <v>405</v>
      </c>
      <c r="J143" s="9" t="s">
        <v>76</v>
      </c>
      <c r="K143" s="9" t="s">
        <v>77</v>
      </c>
      <c r="L143" s="9" t="s">
        <v>78</v>
      </c>
      <c r="M143" s="9" t="s">
        <v>79</v>
      </c>
      <c r="N143" s="9" t="s">
        <v>41</v>
      </c>
      <c r="O143" s="9" t="s">
        <v>580</v>
      </c>
      <c r="P143" s="9" t="s">
        <v>579</v>
      </c>
    </row>
    <row r="144" spans="1:16" x14ac:dyDescent="0.25">
      <c r="A144" s="31">
        <v>39365</v>
      </c>
      <c r="B144" s="55">
        <v>460000</v>
      </c>
      <c r="C144" s="9" t="s">
        <v>515</v>
      </c>
      <c r="D144" s="9" t="s">
        <v>0</v>
      </c>
      <c r="E144" s="9" t="s">
        <v>1</v>
      </c>
      <c r="F144" s="9" t="s">
        <v>2</v>
      </c>
      <c r="H144" s="9" t="s">
        <v>62</v>
      </c>
      <c r="I144" s="9" t="s">
        <v>516</v>
      </c>
      <c r="J144" s="9" t="s">
        <v>76</v>
      </c>
      <c r="K144" s="9" t="s">
        <v>77</v>
      </c>
      <c r="L144" s="9" t="s">
        <v>78</v>
      </c>
      <c r="M144" s="9" t="s">
        <v>79</v>
      </c>
      <c r="N144" s="9" t="s">
        <v>41</v>
      </c>
      <c r="O144" s="9" t="s">
        <v>529</v>
      </c>
      <c r="P144" s="9" t="s">
        <v>528</v>
      </c>
    </row>
    <row r="145" spans="1:16" x14ac:dyDescent="0.25">
      <c r="A145" s="31">
        <v>39380</v>
      </c>
      <c r="B145" s="55">
        <v>450000</v>
      </c>
      <c r="C145" s="9" t="s">
        <v>515</v>
      </c>
      <c r="D145" s="9" t="s">
        <v>0</v>
      </c>
      <c r="E145" s="9" t="s">
        <v>1</v>
      </c>
      <c r="F145" s="9" t="s">
        <v>2</v>
      </c>
      <c r="H145" s="9" t="s">
        <v>60</v>
      </c>
      <c r="I145" s="9" t="s">
        <v>516</v>
      </c>
      <c r="J145" s="9" t="s">
        <v>76</v>
      </c>
      <c r="K145" s="9" t="s">
        <v>77</v>
      </c>
      <c r="L145" s="9" t="s">
        <v>78</v>
      </c>
      <c r="M145" s="9" t="s">
        <v>79</v>
      </c>
      <c r="N145" s="9" t="s">
        <v>41</v>
      </c>
      <c r="O145" s="9" t="s">
        <v>525</v>
      </c>
      <c r="P145" s="9" t="s">
        <v>524</v>
      </c>
    </row>
    <row r="146" spans="1:16" x14ac:dyDescent="0.25">
      <c r="A146" s="31">
        <v>39414</v>
      </c>
      <c r="B146" s="55">
        <v>580000</v>
      </c>
      <c r="C146" s="9" t="s">
        <v>110</v>
      </c>
      <c r="D146" s="9" t="s">
        <v>0</v>
      </c>
      <c r="E146" s="9" t="s">
        <v>1</v>
      </c>
      <c r="F146" s="9" t="s">
        <v>2</v>
      </c>
      <c r="H146" s="9" t="s">
        <v>621</v>
      </c>
      <c r="I146" s="9" t="s">
        <v>111</v>
      </c>
      <c r="J146" s="9" t="s">
        <v>76</v>
      </c>
      <c r="K146" s="9" t="s">
        <v>77</v>
      </c>
      <c r="L146" s="9" t="s">
        <v>78</v>
      </c>
      <c r="M146" s="9" t="s">
        <v>79</v>
      </c>
      <c r="N146" s="9" t="s">
        <v>41</v>
      </c>
      <c r="O146" s="9" t="s">
        <v>132</v>
      </c>
      <c r="P146" s="9" t="s">
        <v>131</v>
      </c>
    </row>
    <row r="147" spans="1:16" x14ac:dyDescent="0.25">
      <c r="A147" s="31">
        <v>39436</v>
      </c>
      <c r="B147" s="55">
        <v>140000</v>
      </c>
      <c r="C147" s="9" t="s">
        <v>156</v>
      </c>
      <c r="D147" s="9" t="s">
        <v>5</v>
      </c>
      <c r="E147" s="9" t="s">
        <v>1</v>
      </c>
      <c r="F147" s="9" t="s">
        <v>2</v>
      </c>
      <c r="H147" s="9" t="s">
        <v>617</v>
      </c>
      <c r="I147" s="9" t="s">
        <v>158</v>
      </c>
      <c r="J147" s="9" t="s">
        <v>76</v>
      </c>
      <c r="K147" s="9" t="s">
        <v>77</v>
      </c>
      <c r="L147" s="9" t="s">
        <v>78</v>
      </c>
      <c r="M147" s="9" t="s">
        <v>79</v>
      </c>
      <c r="N147" s="9" t="s">
        <v>41</v>
      </c>
      <c r="O147" s="9" t="s">
        <v>210</v>
      </c>
      <c r="P147" s="9" t="s">
        <v>209</v>
      </c>
    </row>
    <row r="148" spans="1:16" x14ac:dyDescent="0.25">
      <c r="A148" s="31">
        <v>39458</v>
      </c>
      <c r="B148" s="55">
        <v>241000</v>
      </c>
      <c r="C148" s="9" t="s">
        <v>565</v>
      </c>
      <c r="D148" s="9" t="s">
        <v>3</v>
      </c>
      <c r="E148" s="9" t="s">
        <v>4</v>
      </c>
      <c r="F148" s="9" t="s">
        <v>2</v>
      </c>
      <c r="G148" s="9" t="s">
        <v>638</v>
      </c>
      <c r="H148" s="9" t="s">
        <v>71</v>
      </c>
      <c r="I148" s="9" t="s">
        <v>405</v>
      </c>
      <c r="J148" s="9" t="s">
        <v>76</v>
      </c>
      <c r="K148" s="9" t="s">
        <v>77</v>
      </c>
      <c r="L148" s="9" t="s">
        <v>78</v>
      </c>
      <c r="M148" s="9" t="s">
        <v>79</v>
      </c>
      <c r="N148" s="9" t="s">
        <v>41</v>
      </c>
      <c r="O148" s="9" t="s">
        <v>586</v>
      </c>
      <c r="P148" s="9" t="s">
        <v>585</v>
      </c>
    </row>
    <row r="149" spans="1:16" x14ac:dyDescent="0.25">
      <c r="A149" s="31">
        <v>39647</v>
      </c>
      <c r="B149" s="55">
        <v>270000</v>
      </c>
      <c r="C149" s="9" t="s">
        <v>293</v>
      </c>
      <c r="D149" s="9" t="s">
        <v>0</v>
      </c>
      <c r="E149" s="9" t="s">
        <v>1</v>
      </c>
      <c r="F149" s="9" t="s">
        <v>2</v>
      </c>
      <c r="H149" s="9" t="s">
        <v>59</v>
      </c>
      <c r="I149" s="9" t="s">
        <v>294</v>
      </c>
      <c r="J149" s="9" t="s">
        <v>76</v>
      </c>
      <c r="K149" s="9" t="s">
        <v>77</v>
      </c>
      <c r="L149" s="9" t="s">
        <v>78</v>
      </c>
      <c r="M149" s="9" t="s">
        <v>79</v>
      </c>
      <c r="N149" s="9" t="s">
        <v>41</v>
      </c>
      <c r="O149" s="9" t="s">
        <v>295</v>
      </c>
      <c r="P149" s="9" t="s">
        <v>292</v>
      </c>
    </row>
    <row r="150" spans="1:16" x14ac:dyDescent="0.25">
      <c r="A150" s="31">
        <v>39647</v>
      </c>
      <c r="B150" s="55">
        <v>150000</v>
      </c>
      <c r="C150" s="9" t="s">
        <v>324</v>
      </c>
      <c r="D150" s="9" t="s">
        <v>3</v>
      </c>
      <c r="E150" s="9" t="s">
        <v>1</v>
      </c>
      <c r="F150" s="9" t="s">
        <v>2</v>
      </c>
      <c r="H150" s="9" t="s">
        <v>639</v>
      </c>
      <c r="I150" s="9" t="s">
        <v>325</v>
      </c>
      <c r="J150" s="9" t="s">
        <v>76</v>
      </c>
      <c r="K150" s="9" t="s">
        <v>77</v>
      </c>
      <c r="L150" s="9" t="s">
        <v>78</v>
      </c>
      <c r="M150" s="9" t="s">
        <v>79</v>
      </c>
      <c r="N150" s="9" t="s">
        <v>41</v>
      </c>
      <c r="O150" s="9" t="s">
        <v>326</v>
      </c>
      <c r="P150" s="9" t="s">
        <v>323</v>
      </c>
    </row>
    <row r="151" spans="1:16" x14ac:dyDescent="0.25">
      <c r="A151" s="31">
        <v>39682</v>
      </c>
      <c r="B151" s="55">
        <v>189950</v>
      </c>
      <c r="C151" s="9" t="s">
        <v>538</v>
      </c>
      <c r="D151" s="9" t="s">
        <v>5</v>
      </c>
      <c r="E151" s="9" t="s">
        <v>1</v>
      </c>
      <c r="F151" s="9" t="s">
        <v>2</v>
      </c>
      <c r="H151" s="9" t="s">
        <v>60</v>
      </c>
      <c r="I151" s="9" t="s">
        <v>539</v>
      </c>
      <c r="J151" s="9" t="s">
        <v>76</v>
      </c>
      <c r="K151" s="9" t="s">
        <v>77</v>
      </c>
      <c r="L151" s="9" t="s">
        <v>78</v>
      </c>
      <c r="M151" s="9" t="s">
        <v>79</v>
      </c>
      <c r="N151" s="9" t="s">
        <v>41</v>
      </c>
      <c r="O151" s="9" t="s">
        <v>546</v>
      </c>
      <c r="P151" s="9" t="s">
        <v>545</v>
      </c>
    </row>
    <row r="152" spans="1:16" x14ac:dyDescent="0.25">
      <c r="A152" s="31">
        <v>39748</v>
      </c>
      <c r="B152" s="55">
        <v>178200</v>
      </c>
      <c r="C152" s="9" t="s">
        <v>565</v>
      </c>
      <c r="D152" s="9" t="s">
        <v>3</v>
      </c>
      <c r="E152" s="9" t="s">
        <v>1</v>
      </c>
      <c r="F152" s="9" t="s">
        <v>2</v>
      </c>
      <c r="G152" s="9" t="s">
        <v>59</v>
      </c>
      <c r="H152" s="9" t="s">
        <v>71</v>
      </c>
      <c r="I152" s="9" t="s">
        <v>405</v>
      </c>
      <c r="J152" s="9" t="s">
        <v>76</v>
      </c>
      <c r="K152" s="9" t="s">
        <v>77</v>
      </c>
      <c r="L152" s="9" t="s">
        <v>78</v>
      </c>
      <c r="M152" s="9" t="s">
        <v>79</v>
      </c>
      <c r="N152" s="9" t="s">
        <v>41</v>
      </c>
      <c r="O152" s="9" t="s">
        <v>566</v>
      </c>
      <c r="P152" s="9" t="s">
        <v>564</v>
      </c>
    </row>
    <row r="153" spans="1:16" x14ac:dyDescent="0.25">
      <c r="A153" s="31">
        <v>39909</v>
      </c>
      <c r="B153" s="55">
        <v>386000</v>
      </c>
      <c r="C153" s="9" t="s">
        <v>156</v>
      </c>
      <c r="D153" s="9" t="s">
        <v>0</v>
      </c>
      <c r="E153" s="9" t="s">
        <v>1</v>
      </c>
      <c r="F153" s="9" t="s">
        <v>2</v>
      </c>
      <c r="H153" s="9" t="s">
        <v>613</v>
      </c>
      <c r="I153" s="9" t="s">
        <v>158</v>
      </c>
      <c r="J153" s="9" t="s">
        <v>76</v>
      </c>
      <c r="K153" s="9" t="s">
        <v>77</v>
      </c>
      <c r="L153" s="9" t="s">
        <v>78</v>
      </c>
      <c r="M153" s="9" t="s">
        <v>79</v>
      </c>
      <c r="N153" s="9" t="s">
        <v>41</v>
      </c>
      <c r="O153" s="9" t="s">
        <v>199</v>
      </c>
      <c r="P153" s="9" t="s">
        <v>198</v>
      </c>
    </row>
    <row r="154" spans="1:16" x14ac:dyDescent="0.25">
      <c r="A154" s="31">
        <v>39967</v>
      </c>
      <c r="B154" s="55">
        <v>460000</v>
      </c>
      <c r="C154" s="9" t="s">
        <v>156</v>
      </c>
      <c r="D154" s="9" t="s">
        <v>0</v>
      </c>
      <c r="E154" s="9" t="s">
        <v>1</v>
      </c>
      <c r="F154" s="9" t="s">
        <v>2</v>
      </c>
      <c r="H154" s="9" t="s">
        <v>629</v>
      </c>
      <c r="I154" s="9" t="s">
        <v>158</v>
      </c>
      <c r="J154" s="9" t="s">
        <v>76</v>
      </c>
      <c r="K154" s="9" t="s">
        <v>77</v>
      </c>
      <c r="L154" s="9" t="s">
        <v>78</v>
      </c>
      <c r="M154" s="9" t="s">
        <v>79</v>
      </c>
      <c r="N154" s="9" t="s">
        <v>41</v>
      </c>
      <c r="O154" s="9" t="s">
        <v>185</v>
      </c>
      <c r="P154" s="9" t="s">
        <v>184</v>
      </c>
    </row>
    <row r="155" spans="1:16" x14ac:dyDescent="0.25">
      <c r="A155" s="31">
        <v>40025</v>
      </c>
      <c r="B155" s="55">
        <v>180000</v>
      </c>
      <c r="C155" s="9" t="s">
        <v>404</v>
      </c>
      <c r="D155" s="9" t="s">
        <v>5</v>
      </c>
      <c r="E155" s="9" t="s">
        <v>1</v>
      </c>
      <c r="F155" s="9" t="s">
        <v>2</v>
      </c>
      <c r="G155" s="9" t="s">
        <v>60</v>
      </c>
      <c r="H155" s="9" t="s">
        <v>451</v>
      </c>
      <c r="I155" s="9" t="s">
        <v>405</v>
      </c>
      <c r="J155" s="9" t="s">
        <v>76</v>
      </c>
      <c r="K155" s="9" t="s">
        <v>77</v>
      </c>
      <c r="L155" s="9" t="s">
        <v>78</v>
      </c>
      <c r="M155" s="9" t="s">
        <v>79</v>
      </c>
      <c r="N155" s="9" t="s">
        <v>41</v>
      </c>
      <c r="O155" s="9" t="s">
        <v>462</v>
      </c>
      <c r="P155" s="9" t="s">
        <v>461</v>
      </c>
    </row>
    <row r="156" spans="1:16" x14ac:dyDescent="0.25">
      <c r="A156" s="31">
        <v>40039</v>
      </c>
      <c r="B156" s="55">
        <v>226000</v>
      </c>
      <c r="C156" s="9" t="s">
        <v>324</v>
      </c>
      <c r="D156" s="9" t="s">
        <v>0</v>
      </c>
      <c r="E156" s="9" t="s">
        <v>1</v>
      </c>
      <c r="F156" s="9" t="s">
        <v>2</v>
      </c>
      <c r="H156" s="9" t="s">
        <v>613</v>
      </c>
      <c r="I156" s="9" t="s">
        <v>325</v>
      </c>
      <c r="J156" s="9" t="s">
        <v>76</v>
      </c>
      <c r="K156" s="9" t="s">
        <v>77</v>
      </c>
      <c r="L156" s="9" t="s">
        <v>78</v>
      </c>
      <c r="M156" s="9" t="s">
        <v>79</v>
      </c>
      <c r="N156" s="9" t="s">
        <v>41</v>
      </c>
      <c r="O156" s="9" t="s">
        <v>354</v>
      </c>
      <c r="P156" s="9" t="s">
        <v>353</v>
      </c>
    </row>
    <row r="157" spans="1:16" x14ac:dyDescent="0.25">
      <c r="A157" s="31">
        <v>40158</v>
      </c>
      <c r="B157" s="55">
        <v>475000</v>
      </c>
      <c r="C157" s="9" t="s">
        <v>156</v>
      </c>
      <c r="D157" s="9" t="s">
        <v>0</v>
      </c>
      <c r="E157" s="9" t="s">
        <v>1</v>
      </c>
      <c r="F157" s="9" t="s">
        <v>2</v>
      </c>
      <c r="H157" s="9" t="s">
        <v>615</v>
      </c>
      <c r="I157" s="9" t="s">
        <v>158</v>
      </c>
      <c r="J157" s="9" t="s">
        <v>76</v>
      </c>
      <c r="K157" s="9" t="s">
        <v>77</v>
      </c>
      <c r="L157" s="9" t="s">
        <v>78</v>
      </c>
      <c r="M157" s="9" t="s">
        <v>79</v>
      </c>
      <c r="N157" s="9" t="s">
        <v>41</v>
      </c>
      <c r="O157" s="9" t="s">
        <v>175</v>
      </c>
      <c r="P157" s="9" t="s">
        <v>174</v>
      </c>
    </row>
    <row r="158" spans="1:16" x14ac:dyDescent="0.25">
      <c r="A158" s="31">
        <v>40158</v>
      </c>
      <c r="B158" s="55">
        <v>750000</v>
      </c>
      <c r="C158" s="9" t="s">
        <v>156</v>
      </c>
      <c r="D158" s="9" t="s">
        <v>0</v>
      </c>
      <c r="E158" s="9" t="s">
        <v>1</v>
      </c>
      <c r="F158" s="9" t="s">
        <v>2</v>
      </c>
      <c r="H158" s="9" t="s">
        <v>61</v>
      </c>
      <c r="I158" s="9" t="s">
        <v>158</v>
      </c>
      <c r="J158" s="9" t="s">
        <v>76</v>
      </c>
      <c r="K158" s="9" t="s">
        <v>77</v>
      </c>
      <c r="L158" s="9" t="s">
        <v>78</v>
      </c>
      <c r="M158" s="9" t="s">
        <v>79</v>
      </c>
      <c r="N158" s="9" t="s">
        <v>41</v>
      </c>
      <c r="O158" s="9" t="s">
        <v>187</v>
      </c>
      <c r="P158" s="9" t="s">
        <v>186</v>
      </c>
    </row>
    <row r="159" spans="1:16" x14ac:dyDescent="0.25">
      <c r="A159" s="31">
        <v>40162</v>
      </c>
      <c r="B159" s="55">
        <v>490000</v>
      </c>
      <c r="C159" s="9" t="s">
        <v>74</v>
      </c>
      <c r="D159" s="9" t="s">
        <v>3</v>
      </c>
      <c r="E159" s="9" t="s">
        <v>1</v>
      </c>
      <c r="F159" s="9" t="s">
        <v>2</v>
      </c>
      <c r="H159" s="9" t="s">
        <v>613</v>
      </c>
      <c r="I159" s="9" t="s">
        <v>75</v>
      </c>
      <c r="J159" s="9" t="s">
        <v>76</v>
      </c>
      <c r="K159" s="9" t="s">
        <v>77</v>
      </c>
      <c r="L159" s="9" t="s">
        <v>78</v>
      </c>
      <c r="M159" s="9" t="s">
        <v>79</v>
      </c>
      <c r="N159" s="9" t="s">
        <v>41</v>
      </c>
      <c r="O159" s="9" t="s">
        <v>88</v>
      </c>
      <c r="P159" s="9" t="s">
        <v>87</v>
      </c>
    </row>
    <row r="160" spans="1:16" x14ac:dyDescent="0.25">
      <c r="A160" s="31">
        <v>40220</v>
      </c>
      <c r="B160" s="55">
        <v>200000</v>
      </c>
      <c r="C160" s="9" t="s">
        <v>404</v>
      </c>
      <c r="D160" s="9" t="s">
        <v>0</v>
      </c>
      <c r="E160" s="9" t="s">
        <v>1</v>
      </c>
      <c r="F160" s="9" t="s">
        <v>2</v>
      </c>
      <c r="H160" s="9" t="s">
        <v>630</v>
      </c>
      <c r="I160" s="9" t="s">
        <v>405</v>
      </c>
      <c r="J160" s="9" t="s">
        <v>76</v>
      </c>
      <c r="K160" s="9" t="s">
        <v>77</v>
      </c>
      <c r="L160" s="9" t="s">
        <v>78</v>
      </c>
      <c r="M160" s="9" t="s">
        <v>79</v>
      </c>
      <c r="N160" s="9" t="s">
        <v>41</v>
      </c>
      <c r="O160" s="9" t="s">
        <v>406</v>
      </c>
      <c r="P160" s="9" t="s">
        <v>403</v>
      </c>
    </row>
    <row r="161" spans="1:16" x14ac:dyDescent="0.25">
      <c r="A161" s="31">
        <v>40263</v>
      </c>
      <c r="B161" s="55">
        <v>205000</v>
      </c>
      <c r="C161" s="9" t="s">
        <v>156</v>
      </c>
      <c r="D161" s="9" t="s">
        <v>0</v>
      </c>
      <c r="E161" s="9" t="s">
        <v>1</v>
      </c>
      <c r="F161" s="9" t="s">
        <v>2</v>
      </c>
      <c r="H161" s="9" t="s">
        <v>622</v>
      </c>
      <c r="I161" s="9" t="s">
        <v>158</v>
      </c>
      <c r="J161" s="9" t="s">
        <v>76</v>
      </c>
      <c r="K161" s="9" t="s">
        <v>77</v>
      </c>
      <c r="L161" s="9" t="s">
        <v>78</v>
      </c>
      <c r="M161" s="9" t="s">
        <v>79</v>
      </c>
      <c r="N161" s="9" t="s">
        <v>41</v>
      </c>
      <c r="O161" s="9" t="s">
        <v>221</v>
      </c>
      <c r="P161" s="9" t="s">
        <v>220</v>
      </c>
    </row>
    <row r="162" spans="1:16" x14ac:dyDescent="0.25">
      <c r="A162" s="31">
        <v>40339</v>
      </c>
      <c r="B162" s="55">
        <v>363000</v>
      </c>
      <c r="C162" s="9" t="s">
        <v>404</v>
      </c>
      <c r="D162" s="9" t="s">
        <v>3</v>
      </c>
      <c r="E162" s="9" t="s">
        <v>1</v>
      </c>
      <c r="F162" s="9" t="s">
        <v>2</v>
      </c>
      <c r="G162" s="9" t="s">
        <v>482</v>
      </c>
      <c r="H162" s="9" t="s">
        <v>479</v>
      </c>
      <c r="I162" s="9" t="s">
        <v>405</v>
      </c>
      <c r="J162" s="9" t="s">
        <v>76</v>
      </c>
      <c r="K162" s="9" t="s">
        <v>77</v>
      </c>
      <c r="L162" s="9" t="s">
        <v>78</v>
      </c>
      <c r="M162" s="9" t="s">
        <v>79</v>
      </c>
      <c r="N162" s="9" t="s">
        <v>41</v>
      </c>
      <c r="O162" s="9" t="s">
        <v>483</v>
      </c>
      <c r="P162" s="9" t="s">
        <v>481</v>
      </c>
    </row>
    <row r="163" spans="1:16" x14ac:dyDescent="0.25">
      <c r="A163" s="31">
        <v>40357</v>
      </c>
      <c r="B163" s="55">
        <v>298000</v>
      </c>
      <c r="C163" s="9" t="s">
        <v>324</v>
      </c>
      <c r="D163" s="9" t="s">
        <v>3</v>
      </c>
      <c r="E163" s="9" t="s">
        <v>1</v>
      </c>
      <c r="F163" s="9" t="s">
        <v>2</v>
      </c>
      <c r="H163" s="9" t="s">
        <v>623</v>
      </c>
      <c r="I163" s="9" t="s">
        <v>325</v>
      </c>
      <c r="J163" s="9" t="s">
        <v>76</v>
      </c>
      <c r="K163" s="9" t="s">
        <v>77</v>
      </c>
      <c r="L163" s="9" t="s">
        <v>78</v>
      </c>
      <c r="M163" s="9" t="s">
        <v>79</v>
      </c>
      <c r="N163" s="9" t="s">
        <v>41</v>
      </c>
      <c r="O163" s="9" t="s">
        <v>377</v>
      </c>
      <c r="P163" s="9" t="s">
        <v>376</v>
      </c>
    </row>
    <row r="164" spans="1:16" x14ac:dyDescent="0.25">
      <c r="A164" s="31">
        <v>40357</v>
      </c>
      <c r="B164" s="55">
        <v>245000</v>
      </c>
      <c r="C164" s="9" t="s">
        <v>404</v>
      </c>
      <c r="D164" s="9" t="s">
        <v>3</v>
      </c>
      <c r="E164" s="9" t="s">
        <v>1</v>
      </c>
      <c r="F164" s="9" t="s">
        <v>2</v>
      </c>
      <c r="H164" s="9" t="s">
        <v>645</v>
      </c>
      <c r="I164" s="9" t="s">
        <v>405</v>
      </c>
      <c r="J164" s="9" t="s">
        <v>76</v>
      </c>
      <c r="K164" s="9" t="s">
        <v>77</v>
      </c>
      <c r="L164" s="9" t="s">
        <v>78</v>
      </c>
      <c r="M164" s="9" t="s">
        <v>79</v>
      </c>
      <c r="N164" s="9" t="s">
        <v>41</v>
      </c>
      <c r="O164" s="9" t="s">
        <v>420</v>
      </c>
      <c r="P164" s="9" t="s">
        <v>419</v>
      </c>
    </row>
    <row r="165" spans="1:16" x14ac:dyDescent="0.25">
      <c r="A165" s="31">
        <v>40368</v>
      </c>
      <c r="B165" s="55">
        <v>400000</v>
      </c>
      <c r="C165" s="9" t="s">
        <v>324</v>
      </c>
      <c r="D165" s="9" t="s">
        <v>0</v>
      </c>
      <c r="E165" s="9" t="s">
        <v>1</v>
      </c>
      <c r="F165" s="9" t="s">
        <v>2</v>
      </c>
      <c r="H165" s="9" t="s">
        <v>398</v>
      </c>
      <c r="I165" s="9" t="s">
        <v>325</v>
      </c>
      <c r="J165" s="9" t="s">
        <v>76</v>
      </c>
      <c r="K165" s="9" t="s">
        <v>77</v>
      </c>
      <c r="L165" s="9" t="s">
        <v>78</v>
      </c>
      <c r="M165" s="9" t="s">
        <v>79</v>
      </c>
      <c r="N165" s="9" t="s">
        <v>41</v>
      </c>
      <c r="O165" s="9" t="s">
        <v>399</v>
      </c>
      <c r="P165" s="9" t="s">
        <v>397</v>
      </c>
    </row>
    <row r="166" spans="1:16" x14ac:dyDescent="0.25">
      <c r="A166" s="31">
        <v>40375</v>
      </c>
      <c r="B166" s="55">
        <v>385000</v>
      </c>
      <c r="C166" s="9" t="s">
        <v>404</v>
      </c>
      <c r="D166" s="9" t="s">
        <v>3</v>
      </c>
      <c r="E166" s="9" t="s">
        <v>1</v>
      </c>
      <c r="F166" s="9" t="s">
        <v>2</v>
      </c>
      <c r="G166" s="9" t="s">
        <v>485</v>
      </c>
      <c r="H166" s="9" t="s">
        <v>479</v>
      </c>
      <c r="I166" s="9" t="s">
        <v>405</v>
      </c>
      <c r="J166" s="9" t="s">
        <v>76</v>
      </c>
      <c r="K166" s="9" t="s">
        <v>77</v>
      </c>
      <c r="L166" s="9" t="s">
        <v>78</v>
      </c>
      <c r="M166" s="9" t="s">
        <v>79</v>
      </c>
      <c r="N166" s="9" t="s">
        <v>41</v>
      </c>
      <c r="O166" s="9" t="s">
        <v>486</v>
      </c>
      <c r="P166" s="9" t="s">
        <v>484</v>
      </c>
    </row>
    <row r="167" spans="1:16" x14ac:dyDescent="0.25">
      <c r="A167" s="31">
        <v>40410</v>
      </c>
      <c r="B167" s="55">
        <v>102000</v>
      </c>
      <c r="C167" s="9" t="s">
        <v>156</v>
      </c>
      <c r="D167" s="9" t="s">
        <v>3</v>
      </c>
      <c r="E167" s="9" t="s">
        <v>1</v>
      </c>
      <c r="F167" s="9" t="s">
        <v>2</v>
      </c>
      <c r="H167" s="9" t="s">
        <v>63</v>
      </c>
      <c r="I167" s="9" t="s">
        <v>282</v>
      </c>
      <c r="J167" s="9" t="s">
        <v>76</v>
      </c>
      <c r="K167" s="9" t="s">
        <v>77</v>
      </c>
      <c r="L167" s="9" t="s">
        <v>78</v>
      </c>
      <c r="M167" s="9" t="s">
        <v>79</v>
      </c>
      <c r="N167" s="9" t="s">
        <v>41</v>
      </c>
      <c r="O167" s="9" t="s">
        <v>289</v>
      </c>
      <c r="P167" s="9" t="s">
        <v>288</v>
      </c>
    </row>
    <row r="168" spans="1:16" x14ac:dyDescent="0.25">
      <c r="A168" s="31">
        <v>40466</v>
      </c>
      <c r="B168" s="55">
        <v>372500</v>
      </c>
      <c r="C168" s="9" t="s">
        <v>404</v>
      </c>
      <c r="D168" s="9" t="s">
        <v>0</v>
      </c>
      <c r="E168" s="9" t="s">
        <v>1</v>
      </c>
      <c r="F168" s="9" t="s">
        <v>2</v>
      </c>
      <c r="G168" s="9" t="s">
        <v>478</v>
      </c>
      <c r="H168" s="9" t="s">
        <v>479</v>
      </c>
      <c r="I168" s="9" t="s">
        <v>405</v>
      </c>
      <c r="J168" s="9" t="s">
        <v>76</v>
      </c>
      <c r="K168" s="9" t="s">
        <v>77</v>
      </c>
      <c r="L168" s="9" t="s">
        <v>78</v>
      </c>
      <c r="M168" s="9" t="s">
        <v>79</v>
      </c>
      <c r="N168" s="9" t="s">
        <v>41</v>
      </c>
      <c r="O168" s="9" t="s">
        <v>480</v>
      </c>
      <c r="P168" s="9" t="s">
        <v>477</v>
      </c>
    </row>
    <row r="169" spans="1:16" x14ac:dyDescent="0.25">
      <c r="A169" s="31">
        <v>40528</v>
      </c>
      <c r="B169" s="55">
        <v>725000</v>
      </c>
      <c r="C169" s="9" t="s">
        <v>156</v>
      </c>
      <c r="D169" s="9" t="s">
        <v>0</v>
      </c>
      <c r="E169" s="9" t="s">
        <v>1</v>
      </c>
      <c r="F169" s="9" t="s">
        <v>2</v>
      </c>
      <c r="H169" s="9" t="s">
        <v>629</v>
      </c>
      <c r="I169" s="9" t="s">
        <v>158</v>
      </c>
      <c r="J169" s="9" t="s">
        <v>76</v>
      </c>
      <c r="K169" s="9" t="s">
        <v>77</v>
      </c>
      <c r="L169" s="9" t="s">
        <v>78</v>
      </c>
      <c r="M169" s="9" t="s">
        <v>79</v>
      </c>
      <c r="N169" s="9" t="s">
        <v>41</v>
      </c>
      <c r="O169" s="9" t="s">
        <v>183</v>
      </c>
      <c r="P169" s="9" t="s">
        <v>182</v>
      </c>
    </row>
    <row r="170" spans="1:16" x14ac:dyDescent="0.25">
      <c r="A170" s="31">
        <v>40529</v>
      </c>
      <c r="B170" s="55">
        <v>195000</v>
      </c>
      <c r="C170" s="9" t="s">
        <v>538</v>
      </c>
      <c r="D170" s="9" t="s">
        <v>0</v>
      </c>
      <c r="E170" s="9" t="s">
        <v>1</v>
      </c>
      <c r="F170" s="9" t="s">
        <v>2</v>
      </c>
      <c r="H170" s="9" t="s">
        <v>627</v>
      </c>
      <c r="I170" s="9" t="s">
        <v>539</v>
      </c>
      <c r="J170" s="9" t="s">
        <v>76</v>
      </c>
      <c r="K170" s="9" t="s">
        <v>77</v>
      </c>
      <c r="L170" s="9" t="s">
        <v>78</v>
      </c>
      <c r="M170" s="9" t="s">
        <v>79</v>
      </c>
      <c r="N170" s="9" t="s">
        <v>41</v>
      </c>
      <c r="O170" s="9" t="s">
        <v>554</v>
      </c>
      <c r="P170" s="9" t="s">
        <v>553</v>
      </c>
    </row>
    <row r="171" spans="1:16" x14ac:dyDescent="0.25">
      <c r="A171" s="31">
        <v>40550</v>
      </c>
      <c r="B171" s="55">
        <v>520000</v>
      </c>
      <c r="C171" s="9" t="s">
        <v>110</v>
      </c>
      <c r="D171" s="9" t="s">
        <v>0</v>
      </c>
      <c r="E171" s="9" t="s">
        <v>1</v>
      </c>
      <c r="F171" s="9" t="s">
        <v>2</v>
      </c>
      <c r="H171" s="9" t="s">
        <v>619</v>
      </c>
      <c r="I171" s="9" t="s">
        <v>111</v>
      </c>
      <c r="J171" s="9" t="s">
        <v>76</v>
      </c>
      <c r="K171" s="9" t="s">
        <v>77</v>
      </c>
      <c r="L171" s="9" t="s">
        <v>78</v>
      </c>
      <c r="M171" s="9" t="s">
        <v>79</v>
      </c>
      <c r="N171" s="9" t="s">
        <v>41</v>
      </c>
      <c r="O171" s="9" t="s">
        <v>122</v>
      </c>
      <c r="P171" s="9" t="s">
        <v>121</v>
      </c>
    </row>
    <row r="172" spans="1:16" x14ac:dyDescent="0.25">
      <c r="A172" s="31">
        <v>40550</v>
      </c>
      <c r="B172" s="55">
        <v>160000</v>
      </c>
      <c r="C172" s="9" t="s">
        <v>156</v>
      </c>
      <c r="D172" s="9" t="s">
        <v>5</v>
      </c>
      <c r="E172" s="9" t="s">
        <v>1</v>
      </c>
      <c r="F172" s="9" t="s">
        <v>2</v>
      </c>
      <c r="H172" s="9" t="s">
        <v>634</v>
      </c>
      <c r="I172" s="9" t="s">
        <v>158</v>
      </c>
      <c r="J172" s="9" t="s">
        <v>76</v>
      </c>
      <c r="K172" s="9" t="s">
        <v>77</v>
      </c>
      <c r="L172" s="9" t="s">
        <v>78</v>
      </c>
      <c r="M172" s="9" t="s">
        <v>79</v>
      </c>
      <c r="N172" s="9" t="s">
        <v>41</v>
      </c>
      <c r="O172" s="9" t="s">
        <v>233</v>
      </c>
      <c r="P172" s="9" t="s">
        <v>232</v>
      </c>
    </row>
    <row r="173" spans="1:16" x14ac:dyDescent="0.25">
      <c r="A173" s="31">
        <v>40581</v>
      </c>
      <c r="B173" s="55">
        <v>270000</v>
      </c>
      <c r="C173" s="9" t="s">
        <v>404</v>
      </c>
      <c r="D173" s="9" t="s">
        <v>3</v>
      </c>
      <c r="E173" s="9" t="s">
        <v>1</v>
      </c>
      <c r="F173" s="9" t="s">
        <v>2</v>
      </c>
      <c r="H173" s="9" t="s">
        <v>644</v>
      </c>
      <c r="I173" s="9" t="s">
        <v>405</v>
      </c>
      <c r="J173" s="9" t="s">
        <v>76</v>
      </c>
      <c r="K173" s="9" t="s">
        <v>77</v>
      </c>
      <c r="L173" s="9" t="s">
        <v>78</v>
      </c>
      <c r="M173" s="9" t="s">
        <v>79</v>
      </c>
      <c r="N173" s="9" t="s">
        <v>41</v>
      </c>
      <c r="O173" s="9" t="s">
        <v>418</v>
      </c>
      <c r="P173" s="9" t="s">
        <v>417</v>
      </c>
    </row>
    <row r="174" spans="1:16" x14ac:dyDescent="0.25">
      <c r="A174" s="31">
        <v>40641</v>
      </c>
      <c r="B174" s="55">
        <v>315000</v>
      </c>
      <c r="C174" s="9" t="s">
        <v>404</v>
      </c>
      <c r="D174" s="9" t="s">
        <v>0</v>
      </c>
      <c r="E174" s="9" t="s">
        <v>4</v>
      </c>
      <c r="F174" s="9" t="s">
        <v>2</v>
      </c>
      <c r="H174" s="9" t="s">
        <v>436</v>
      </c>
      <c r="I174" s="9" t="s">
        <v>405</v>
      </c>
      <c r="J174" s="9" t="s">
        <v>76</v>
      </c>
      <c r="K174" s="9" t="s">
        <v>77</v>
      </c>
      <c r="L174" s="9" t="s">
        <v>78</v>
      </c>
      <c r="M174" s="9" t="s">
        <v>79</v>
      </c>
      <c r="N174" s="9" t="s">
        <v>41</v>
      </c>
      <c r="O174" s="9" t="s">
        <v>439</v>
      </c>
      <c r="P174" s="9" t="s">
        <v>438</v>
      </c>
    </row>
    <row r="175" spans="1:16" x14ac:dyDescent="0.25">
      <c r="A175" s="31">
        <v>40742</v>
      </c>
      <c r="B175" s="55">
        <v>215000</v>
      </c>
      <c r="C175" s="9" t="s">
        <v>565</v>
      </c>
      <c r="D175" s="9" t="s">
        <v>3</v>
      </c>
      <c r="E175" s="9" t="s">
        <v>1</v>
      </c>
      <c r="F175" s="9" t="s">
        <v>2</v>
      </c>
      <c r="G175" s="9" t="s">
        <v>638</v>
      </c>
      <c r="H175" s="9" t="s">
        <v>71</v>
      </c>
      <c r="I175" s="9" t="s">
        <v>405</v>
      </c>
      <c r="J175" s="9" t="s">
        <v>76</v>
      </c>
      <c r="K175" s="9" t="s">
        <v>77</v>
      </c>
      <c r="L175" s="9" t="s">
        <v>78</v>
      </c>
      <c r="M175" s="9" t="s">
        <v>79</v>
      </c>
      <c r="N175" s="9" t="s">
        <v>41</v>
      </c>
      <c r="O175" s="9" t="s">
        <v>584</v>
      </c>
      <c r="P175" s="9" t="s">
        <v>583</v>
      </c>
    </row>
    <row r="176" spans="1:16" x14ac:dyDescent="0.25">
      <c r="A176" s="31">
        <v>40816</v>
      </c>
      <c r="B176" s="55">
        <v>925000</v>
      </c>
      <c r="C176" s="9" t="s">
        <v>156</v>
      </c>
      <c r="D176" s="9" t="s">
        <v>0</v>
      </c>
      <c r="E176" s="9" t="s">
        <v>1</v>
      </c>
      <c r="F176" s="9" t="s">
        <v>2</v>
      </c>
      <c r="H176" s="9" t="s">
        <v>635</v>
      </c>
      <c r="I176" s="9" t="s">
        <v>158</v>
      </c>
      <c r="J176" s="9" t="s">
        <v>76</v>
      </c>
      <c r="K176" s="9" t="s">
        <v>77</v>
      </c>
      <c r="L176" s="9" t="s">
        <v>78</v>
      </c>
      <c r="M176" s="9" t="s">
        <v>79</v>
      </c>
      <c r="N176" s="9" t="s">
        <v>41</v>
      </c>
      <c r="O176" s="9" t="s">
        <v>243</v>
      </c>
      <c r="P176" s="9" t="s">
        <v>242</v>
      </c>
    </row>
    <row r="177" spans="1:16" x14ac:dyDescent="0.25">
      <c r="A177" s="31">
        <v>40822</v>
      </c>
      <c r="B177" s="55">
        <v>140000</v>
      </c>
      <c r="C177" s="9" t="s">
        <v>404</v>
      </c>
      <c r="D177" s="9" t="s">
        <v>3</v>
      </c>
      <c r="E177" s="9" t="s">
        <v>1</v>
      </c>
      <c r="F177" s="9" t="s">
        <v>2</v>
      </c>
      <c r="G177" s="9" t="s">
        <v>65</v>
      </c>
      <c r="H177" s="9" t="s">
        <v>451</v>
      </c>
      <c r="I177" s="9" t="s">
        <v>405</v>
      </c>
      <c r="J177" s="9" t="s">
        <v>76</v>
      </c>
      <c r="K177" s="9" t="s">
        <v>77</v>
      </c>
      <c r="L177" s="9" t="s">
        <v>78</v>
      </c>
      <c r="M177" s="9" t="s">
        <v>79</v>
      </c>
      <c r="N177" s="9" t="s">
        <v>41</v>
      </c>
      <c r="O177" s="9" t="s">
        <v>474</v>
      </c>
      <c r="P177" s="9" t="s">
        <v>473</v>
      </c>
    </row>
    <row r="178" spans="1:16" x14ac:dyDescent="0.25">
      <c r="A178" s="31">
        <v>40826</v>
      </c>
      <c r="B178" s="55">
        <v>250000</v>
      </c>
      <c r="C178" s="9" t="s">
        <v>110</v>
      </c>
      <c r="D178" s="9" t="s">
        <v>0</v>
      </c>
      <c r="E178" s="9" t="s">
        <v>1</v>
      </c>
      <c r="F178" s="9" t="s">
        <v>2</v>
      </c>
      <c r="H178" s="9" t="s">
        <v>615</v>
      </c>
      <c r="I178" s="9" t="s">
        <v>111</v>
      </c>
      <c r="J178" s="9" t="s">
        <v>76</v>
      </c>
      <c r="K178" s="9" t="s">
        <v>77</v>
      </c>
      <c r="L178" s="9" t="s">
        <v>78</v>
      </c>
      <c r="M178" s="9" t="s">
        <v>79</v>
      </c>
      <c r="N178" s="9" t="s">
        <v>41</v>
      </c>
      <c r="O178" s="9" t="s">
        <v>112</v>
      </c>
      <c r="P178" s="9" t="s">
        <v>109</v>
      </c>
    </row>
    <row r="179" spans="1:16" x14ac:dyDescent="0.25">
      <c r="A179" s="31">
        <v>40899</v>
      </c>
      <c r="B179" s="55">
        <v>425000</v>
      </c>
      <c r="C179" s="9" t="s">
        <v>156</v>
      </c>
      <c r="D179" s="9" t="s">
        <v>0</v>
      </c>
      <c r="E179" s="9" t="s">
        <v>1</v>
      </c>
      <c r="F179" s="9" t="s">
        <v>2</v>
      </c>
      <c r="H179" s="9" t="s">
        <v>615</v>
      </c>
      <c r="I179" s="9" t="s">
        <v>158</v>
      </c>
      <c r="J179" s="9" t="s">
        <v>76</v>
      </c>
      <c r="K179" s="9" t="s">
        <v>77</v>
      </c>
      <c r="L179" s="9" t="s">
        <v>78</v>
      </c>
      <c r="M179" s="9" t="s">
        <v>79</v>
      </c>
      <c r="N179" s="9" t="s">
        <v>41</v>
      </c>
      <c r="O179" s="9" t="s">
        <v>173</v>
      </c>
      <c r="P179" s="9" t="s">
        <v>172</v>
      </c>
    </row>
    <row r="180" spans="1:16" x14ac:dyDescent="0.25">
      <c r="A180" s="31">
        <v>40935</v>
      </c>
      <c r="B180" s="55">
        <v>135000</v>
      </c>
      <c r="C180" s="9" t="s">
        <v>404</v>
      </c>
      <c r="D180" s="9" t="s">
        <v>3</v>
      </c>
      <c r="E180" s="9" t="s">
        <v>1</v>
      </c>
      <c r="F180" s="9" t="s">
        <v>2</v>
      </c>
      <c r="G180" s="9" t="s">
        <v>65</v>
      </c>
      <c r="H180" s="9" t="s">
        <v>451</v>
      </c>
      <c r="I180" s="9" t="s">
        <v>405</v>
      </c>
      <c r="J180" s="9" t="s">
        <v>76</v>
      </c>
      <c r="K180" s="9" t="s">
        <v>77</v>
      </c>
      <c r="L180" s="9" t="s">
        <v>78</v>
      </c>
      <c r="M180" s="9" t="s">
        <v>79</v>
      </c>
      <c r="N180" s="9" t="s">
        <v>41</v>
      </c>
      <c r="O180" s="9" t="s">
        <v>472</v>
      </c>
      <c r="P180" s="9" t="s">
        <v>471</v>
      </c>
    </row>
    <row r="181" spans="1:16" x14ac:dyDescent="0.25">
      <c r="A181" s="31">
        <v>40970</v>
      </c>
      <c r="B181" s="55">
        <v>317000</v>
      </c>
      <c r="C181" s="9" t="s">
        <v>74</v>
      </c>
      <c r="D181" s="9" t="s">
        <v>3</v>
      </c>
      <c r="E181" s="9" t="s">
        <v>1</v>
      </c>
      <c r="F181" s="9" t="s">
        <v>2</v>
      </c>
      <c r="H181" s="9" t="s">
        <v>614</v>
      </c>
      <c r="I181" s="9" t="s">
        <v>75</v>
      </c>
      <c r="J181" s="9" t="s">
        <v>76</v>
      </c>
      <c r="K181" s="9" t="s">
        <v>77</v>
      </c>
      <c r="L181" s="9" t="s">
        <v>78</v>
      </c>
      <c r="M181" s="9" t="s">
        <v>79</v>
      </c>
      <c r="N181" s="9" t="s">
        <v>41</v>
      </c>
      <c r="O181" s="9" t="s">
        <v>90</v>
      </c>
      <c r="P181" s="9" t="s">
        <v>89</v>
      </c>
    </row>
    <row r="182" spans="1:16" x14ac:dyDescent="0.25">
      <c r="A182" s="31">
        <v>41033</v>
      </c>
      <c r="B182" s="55">
        <v>172000</v>
      </c>
      <c r="C182" s="9" t="s">
        <v>324</v>
      </c>
      <c r="D182" s="9" t="s">
        <v>3</v>
      </c>
      <c r="E182" s="9" t="s">
        <v>1</v>
      </c>
      <c r="F182" s="9" t="s">
        <v>2</v>
      </c>
      <c r="H182" s="9" t="s">
        <v>640</v>
      </c>
      <c r="I182" s="9" t="s">
        <v>325</v>
      </c>
      <c r="J182" s="9" t="s">
        <v>76</v>
      </c>
      <c r="K182" s="9" t="s">
        <v>77</v>
      </c>
      <c r="L182" s="9" t="s">
        <v>78</v>
      </c>
      <c r="M182" s="9" t="s">
        <v>79</v>
      </c>
      <c r="N182" s="9" t="s">
        <v>41</v>
      </c>
      <c r="O182" s="9" t="s">
        <v>332</v>
      </c>
      <c r="P182" s="9" t="s">
        <v>331</v>
      </c>
    </row>
    <row r="183" spans="1:16" x14ac:dyDescent="0.25">
      <c r="A183" s="31">
        <v>41033</v>
      </c>
      <c r="B183" s="55">
        <v>465000</v>
      </c>
      <c r="C183" s="9" t="s">
        <v>493</v>
      </c>
      <c r="D183" s="9" t="s">
        <v>0</v>
      </c>
      <c r="E183" s="9" t="s">
        <v>1</v>
      </c>
      <c r="F183" s="9" t="s">
        <v>2</v>
      </c>
      <c r="H183" s="9" t="s">
        <v>627</v>
      </c>
      <c r="I183" s="9" t="s">
        <v>494</v>
      </c>
      <c r="J183" s="9" t="s">
        <v>76</v>
      </c>
      <c r="K183" s="9" t="s">
        <v>77</v>
      </c>
      <c r="L183" s="9" t="s">
        <v>78</v>
      </c>
      <c r="M183" s="9" t="s">
        <v>79</v>
      </c>
      <c r="N183" s="9" t="s">
        <v>41</v>
      </c>
      <c r="O183" s="9" t="s">
        <v>509</v>
      </c>
      <c r="P183" s="9" t="s">
        <v>508</v>
      </c>
    </row>
    <row r="184" spans="1:16" x14ac:dyDescent="0.25">
      <c r="A184" s="31">
        <v>41078</v>
      </c>
      <c r="B184" s="55">
        <v>490000</v>
      </c>
      <c r="C184" s="9" t="s">
        <v>102</v>
      </c>
      <c r="D184" s="9" t="s">
        <v>0</v>
      </c>
      <c r="E184" s="9" t="s">
        <v>1</v>
      </c>
      <c r="F184" s="9" t="s">
        <v>2</v>
      </c>
      <c r="H184" s="9" t="s">
        <v>62</v>
      </c>
      <c r="I184" s="9" t="s">
        <v>103</v>
      </c>
      <c r="J184" s="9" t="s">
        <v>76</v>
      </c>
      <c r="K184" s="9" t="s">
        <v>77</v>
      </c>
      <c r="L184" s="9" t="s">
        <v>78</v>
      </c>
      <c r="M184" s="9" t="s">
        <v>79</v>
      </c>
      <c r="N184" s="9" t="s">
        <v>41</v>
      </c>
      <c r="O184" s="9" t="s">
        <v>108</v>
      </c>
      <c r="P184" s="9" t="s">
        <v>107</v>
      </c>
    </row>
    <row r="185" spans="1:16" x14ac:dyDescent="0.25">
      <c r="A185" s="31">
        <v>41103</v>
      </c>
      <c r="B185" s="55">
        <v>290000</v>
      </c>
      <c r="C185" s="9" t="s">
        <v>324</v>
      </c>
      <c r="D185" s="9" t="s">
        <v>0</v>
      </c>
      <c r="E185" s="9" t="s">
        <v>1</v>
      </c>
      <c r="F185" s="9" t="s">
        <v>2</v>
      </c>
      <c r="H185" s="9" t="s">
        <v>641</v>
      </c>
      <c r="I185" s="9" t="s">
        <v>325</v>
      </c>
      <c r="J185" s="9" t="s">
        <v>76</v>
      </c>
      <c r="K185" s="9" t="s">
        <v>77</v>
      </c>
      <c r="L185" s="9" t="s">
        <v>78</v>
      </c>
      <c r="M185" s="9" t="s">
        <v>79</v>
      </c>
      <c r="N185" s="9" t="s">
        <v>41</v>
      </c>
      <c r="O185" s="9" t="s">
        <v>367</v>
      </c>
      <c r="P185" s="9" t="s">
        <v>366</v>
      </c>
    </row>
    <row r="186" spans="1:16" x14ac:dyDescent="0.25">
      <c r="A186" s="31">
        <v>41159</v>
      </c>
      <c r="B186" s="55">
        <v>780000</v>
      </c>
      <c r="C186" s="9" t="s">
        <v>74</v>
      </c>
      <c r="D186" s="9" t="s">
        <v>0</v>
      </c>
      <c r="E186" s="9" t="s">
        <v>1</v>
      </c>
      <c r="F186" s="9" t="s">
        <v>2</v>
      </c>
      <c r="H186" s="9" t="s">
        <v>611</v>
      </c>
      <c r="I186" s="9" t="s">
        <v>75</v>
      </c>
      <c r="J186" s="9" t="s">
        <v>76</v>
      </c>
      <c r="K186" s="9" t="s">
        <v>77</v>
      </c>
      <c r="L186" s="9" t="s">
        <v>78</v>
      </c>
      <c r="M186" s="9" t="s">
        <v>79</v>
      </c>
      <c r="N186" s="9" t="s">
        <v>41</v>
      </c>
      <c r="O186" s="9" t="s">
        <v>80</v>
      </c>
      <c r="P186" s="9" t="s">
        <v>73</v>
      </c>
    </row>
    <row r="187" spans="1:16" x14ac:dyDescent="0.25">
      <c r="A187" s="31">
        <v>41221</v>
      </c>
      <c r="B187" s="55">
        <v>413000</v>
      </c>
      <c r="C187" s="9" t="s">
        <v>110</v>
      </c>
      <c r="D187" s="9" t="s">
        <v>0</v>
      </c>
      <c r="E187" s="9" t="s">
        <v>1</v>
      </c>
      <c r="F187" s="9" t="s">
        <v>2</v>
      </c>
      <c r="H187" s="9" t="s">
        <v>616</v>
      </c>
      <c r="I187" s="9" t="s">
        <v>111</v>
      </c>
      <c r="J187" s="9" t="s">
        <v>76</v>
      </c>
      <c r="K187" s="9" t="s">
        <v>77</v>
      </c>
      <c r="L187" s="9" t="s">
        <v>78</v>
      </c>
      <c r="M187" s="9" t="s">
        <v>79</v>
      </c>
      <c r="N187" s="9" t="s">
        <v>41</v>
      </c>
      <c r="O187" s="9" t="s">
        <v>114</v>
      </c>
      <c r="P187" s="9" t="s">
        <v>113</v>
      </c>
    </row>
    <row r="188" spans="1:16" x14ac:dyDescent="0.25">
      <c r="A188" s="31">
        <v>41221</v>
      </c>
      <c r="B188" s="55">
        <v>635000</v>
      </c>
      <c r="C188" s="9" t="s">
        <v>156</v>
      </c>
      <c r="D188" s="9" t="s">
        <v>0</v>
      </c>
      <c r="E188" s="9" t="s">
        <v>1</v>
      </c>
      <c r="F188" s="9" t="s">
        <v>2</v>
      </c>
      <c r="H188" s="9" t="s">
        <v>625</v>
      </c>
      <c r="I188" s="9" t="s">
        <v>158</v>
      </c>
      <c r="J188" s="9" t="s">
        <v>76</v>
      </c>
      <c r="K188" s="9" t="s">
        <v>77</v>
      </c>
      <c r="L188" s="9" t="s">
        <v>78</v>
      </c>
      <c r="M188" s="9" t="s">
        <v>79</v>
      </c>
      <c r="N188" s="9" t="s">
        <v>41</v>
      </c>
      <c r="O188" s="9" t="s">
        <v>251</v>
      </c>
      <c r="P188" s="9" t="s">
        <v>250</v>
      </c>
    </row>
    <row r="189" spans="1:16" x14ac:dyDescent="0.25">
      <c r="A189" s="31">
        <v>41250</v>
      </c>
      <c r="B189" s="55">
        <v>207500</v>
      </c>
      <c r="C189" s="9" t="s">
        <v>324</v>
      </c>
      <c r="D189" s="9" t="s">
        <v>3</v>
      </c>
      <c r="E189" s="9" t="s">
        <v>1</v>
      </c>
      <c r="F189" s="9" t="s">
        <v>2</v>
      </c>
      <c r="H189" s="9" t="s">
        <v>615</v>
      </c>
      <c r="I189" s="9" t="s">
        <v>325</v>
      </c>
      <c r="J189" s="9" t="s">
        <v>76</v>
      </c>
      <c r="K189" s="9" t="s">
        <v>77</v>
      </c>
      <c r="L189" s="9" t="s">
        <v>78</v>
      </c>
      <c r="M189" s="9" t="s">
        <v>79</v>
      </c>
      <c r="N189" s="9" t="s">
        <v>41</v>
      </c>
      <c r="O189" s="9" t="s">
        <v>334</v>
      </c>
      <c r="P189" s="9" t="s">
        <v>333</v>
      </c>
    </row>
    <row r="190" spans="1:16" x14ac:dyDescent="0.25">
      <c r="A190" s="31">
        <v>41257</v>
      </c>
      <c r="B190" s="55">
        <v>695000</v>
      </c>
      <c r="C190" s="9" t="s">
        <v>307</v>
      </c>
      <c r="D190" s="9" t="s">
        <v>0</v>
      </c>
      <c r="E190" s="9" t="s">
        <v>1</v>
      </c>
      <c r="F190" s="9" t="s">
        <v>2</v>
      </c>
      <c r="H190" s="9" t="s">
        <v>317</v>
      </c>
      <c r="I190" s="9" t="s">
        <v>309</v>
      </c>
      <c r="J190" s="9" t="s">
        <v>76</v>
      </c>
      <c r="K190" s="9" t="s">
        <v>77</v>
      </c>
      <c r="L190" s="9" t="s">
        <v>78</v>
      </c>
      <c r="M190" s="9" t="s">
        <v>79</v>
      </c>
      <c r="N190" s="9" t="s">
        <v>41</v>
      </c>
      <c r="O190" s="9" t="s">
        <v>318</v>
      </c>
      <c r="P190" s="9" t="s">
        <v>316</v>
      </c>
    </row>
    <row r="191" spans="1:16" x14ac:dyDescent="0.25">
      <c r="A191" s="31">
        <v>41263</v>
      </c>
      <c r="B191" s="55">
        <v>140000</v>
      </c>
      <c r="C191" s="9" t="s">
        <v>156</v>
      </c>
      <c r="D191" s="9" t="s">
        <v>0</v>
      </c>
      <c r="E191" s="9" t="s">
        <v>1</v>
      </c>
      <c r="F191" s="9" t="s">
        <v>2</v>
      </c>
      <c r="H191" s="9" t="s">
        <v>205</v>
      </c>
      <c r="I191" s="9" t="s">
        <v>158</v>
      </c>
      <c r="J191" s="9" t="s">
        <v>76</v>
      </c>
      <c r="K191" s="9" t="s">
        <v>77</v>
      </c>
      <c r="L191" s="9" t="s">
        <v>78</v>
      </c>
      <c r="M191" s="9" t="s">
        <v>79</v>
      </c>
      <c r="N191" s="9" t="s">
        <v>41</v>
      </c>
      <c r="O191" s="9" t="s">
        <v>206</v>
      </c>
      <c r="P191" s="9" t="s">
        <v>204</v>
      </c>
    </row>
    <row r="192" spans="1:16" x14ac:dyDescent="0.25">
      <c r="A192" s="31">
        <v>41264</v>
      </c>
      <c r="B192" s="55">
        <v>437500</v>
      </c>
      <c r="C192" s="9" t="s">
        <v>324</v>
      </c>
      <c r="D192" s="9" t="s">
        <v>0</v>
      </c>
      <c r="E192" s="9" t="s">
        <v>1</v>
      </c>
      <c r="F192" s="9" t="s">
        <v>2</v>
      </c>
      <c r="H192" s="9" t="s">
        <v>389</v>
      </c>
      <c r="I192" s="9" t="s">
        <v>325</v>
      </c>
      <c r="J192" s="9" t="s">
        <v>76</v>
      </c>
      <c r="K192" s="9" t="s">
        <v>77</v>
      </c>
      <c r="L192" s="9" t="s">
        <v>78</v>
      </c>
      <c r="M192" s="9" t="s">
        <v>79</v>
      </c>
      <c r="N192" s="9" t="s">
        <v>41</v>
      </c>
      <c r="O192" s="9" t="s">
        <v>390</v>
      </c>
      <c r="P192" s="9" t="s">
        <v>388</v>
      </c>
    </row>
    <row r="193" spans="1:16" x14ac:dyDescent="0.25">
      <c r="A193" s="31">
        <v>41416</v>
      </c>
      <c r="B193" s="55">
        <v>380000</v>
      </c>
      <c r="C193" s="9" t="s">
        <v>404</v>
      </c>
      <c r="D193" s="9" t="s">
        <v>0</v>
      </c>
      <c r="E193" s="9" t="s">
        <v>1</v>
      </c>
      <c r="F193" s="9" t="s">
        <v>2</v>
      </c>
      <c r="H193" s="9" t="s">
        <v>441</v>
      </c>
      <c r="I193" s="9" t="s">
        <v>405</v>
      </c>
      <c r="J193" s="9" t="s">
        <v>76</v>
      </c>
      <c r="K193" s="9" t="s">
        <v>77</v>
      </c>
      <c r="L193" s="9" t="s">
        <v>78</v>
      </c>
      <c r="M193" s="9" t="s">
        <v>79</v>
      </c>
      <c r="N193" s="9" t="s">
        <v>41</v>
      </c>
      <c r="O193" s="9" t="s">
        <v>442</v>
      </c>
      <c r="P193" s="9" t="s">
        <v>440</v>
      </c>
    </row>
    <row r="194" spans="1:16" x14ac:dyDescent="0.25">
      <c r="A194" s="31">
        <v>41435</v>
      </c>
      <c r="B194" s="55">
        <v>320000</v>
      </c>
      <c r="C194" s="9" t="s">
        <v>324</v>
      </c>
      <c r="D194" s="9" t="s">
        <v>3</v>
      </c>
      <c r="E194" s="9" t="s">
        <v>1</v>
      </c>
      <c r="F194" s="9" t="s">
        <v>2</v>
      </c>
      <c r="H194" s="9" t="s">
        <v>614</v>
      </c>
      <c r="I194" s="9" t="s">
        <v>325</v>
      </c>
      <c r="J194" s="9" t="s">
        <v>76</v>
      </c>
      <c r="K194" s="9" t="s">
        <v>77</v>
      </c>
      <c r="L194" s="9" t="s">
        <v>78</v>
      </c>
      <c r="M194" s="9" t="s">
        <v>79</v>
      </c>
      <c r="N194" s="9" t="s">
        <v>41</v>
      </c>
      <c r="O194" s="9" t="s">
        <v>381</v>
      </c>
      <c r="P194" s="9" t="s">
        <v>380</v>
      </c>
    </row>
    <row r="195" spans="1:16" x14ac:dyDescent="0.25">
      <c r="A195" s="31">
        <v>41435</v>
      </c>
      <c r="B195" s="55">
        <v>175000</v>
      </c>
      <c r="C195" s="9" t="s">
        <v>565</v>
      </c>
      <c r="D195" s="9" t="s">
        <v>0</v>
      </c>
      <c r="E195" s="9" t="s">
        <v>4</v>
      </c>
      <c r="F195" s="9" t="s">
        <v>2</v>
      </c>
      <c r="G195" s="9" t="s">
        <v>637</v>
      </c>
      <c r="H195" s="9" t="s">
        <v>71</v>
      </c>
      <c r="I195" s="9" t="s">
        <v>405</v>
      </c>
      <c r="J195" s="9" t="s">
        <v>76</v>
      </c>
      <c r="K195" s="9" t="s">
        <v>77</v>
      </c>
      <c r="L195" s="9" t="s">
        <v>78</v>
      </c>
      <c r="M195" s="9" t="s">
        <v>79</v>
      </c>
      <c r="N195" s="9" t="s">
        <v>41</v>
      </c>
      <c r="O195" s="9" t="s">
        <v>582</v>
      </c>
      <c r="P195" s="9" t="s">
        <v>581</v>
      </c>
    </row>
    <row r="196" spans="1:16" x14ac:dyDescent="0.25">
      <c r="A196" s="31">
        <v>41473</v>
      </c>
      <c r="B196" s="55">
        <v>162650</v>
      </c>
      <c r="C196" s="9" t="s">
        <v>110</v>
      </c>
      <c r="D196" s="9" t="s">
        <v>5</v>
      </c>
      <c r="E196" s="9" t="s">
        <v>1</v>
      </c>
      <c r="F196" s="9" t="s">
        <v>2</v>
      </c>
      <c r="H196" s="9" t="s">
        <v>626</v>
      </c>
      <c r="I196" s="9" t="s">
        <v>111</v>
      </c>
      <c r="J196" s="9" t="s">
        <v>76</v>
      </c>
      <c r="K196" s="9" t="s">
        <v>77</v>
      </c>
      <c r="L196" s="9" t="s">
        <v>78</v>
      </c>
      <c r="M196" s="9" t="s">
        <v>79</v>
      </c>
      <c r="N196" s="9" t="s">
        <v>41</v>
      </c>
      <c r="O196" s="9" t="s">
        <v>152</v>
      </c>
      <c r="P196" s="9" t="s">
        <v>151</v>
      </c>
    </row>
    <row r="197" spans="1:16" x14ac:dyDescent="0.25">
      <c r="A197" s="31">
        <v>41506</v>
      </c>
      <c r="B197" s="55">
        <v>169950</v>
      </c>
      <c r="C197" s="9" t="s">
        <v>565</v>
      </c>
      <c r="D197" s="9" t="s">
        <v>3</v>
      </c>
      <c r="E197" s="9" t="s">
        <v>1</v>
      </c>
      <c r="F197" s="9" t="s">
        <v>2</v>
      </c>
      <c r="G197" s="9" t="s">
        <v>61</v>
      </c>
      <c r="H197" s="9" t="s">
        <v>71</v>
      </c>
      <c r="I197" s="9" t="s">
        <v>405</v>
      </c>
      <c r="J197" s="9" t="s">
        <v>76</v>
      </c>
      <c r="K197" s="9" t="s">
        <v>77</v>
      </c>
      <c r="L197" s="9" t="s">
        <v>78</v>
      </c>
      <c r="M197" s="9" t="s">
        <v>79</v>
      </c>
      <c r="N197" s="9" t="s">
        <v>41</v>
      </c>
      <c r="O197" s="9" t="s">
        <v>568</v>
      </c>
      <c r="P197" s="9" t="s">
        <v>567</v>
      </c>
    </row>
    <row r="198" spans="1:16" x14ac:dyDescent="0.25">
      <c r="A198" s="31">
        <v>41571</v>
      </c>
      <c r="B198" s="55">
        <v>95000</v>
      </c>
      <c r="C198" s="9" t="s">
        <v>156</v>
      </c>
      <c r="D198" s="9" t="s">
        <v>5</v>
      </c>
      <c r="E198" s="9" t="s">
        <v>1</v>
      </c>
      <c r="F198" s="9" t="s">
        <v>2</v>
      </c>
      <c r="H198" s="9" t="s">
        <v>157</v>
      </c>
      <c r="I198" s="9" t="s">
        <v>158</v>
      </c>
      <c r="J198" s="9" t="s">
        <v>76</v>
      </c>
      <c r="K198" s="9" t="s">
        <v>77</v>
      </c>
      <c r="L198" s="9" t="s">
        <v>78</v>
      </c>
      <c r="M198" s="9" t="s">
        <v>79</v>
      </c>
      <c r="N198" s="9" t="s">
        <v>41</v>
      </c>
      <c r="O198" s="9" t="s">
        <v>159</v>
      </c>
      <c r="P198" s="9" t="s">
        <v>155</v>
      </c>
    </row>
    <row r="199" spans="1:16" x14ac:dyDescent="0.25">
      <c r="A199" s="31">
        <v>41575</v>
      </c>
      <c r="B199" s="55">
        <v>373000</v>
      </c>
      <c r="C199" s="9" t="s">
        <v>156</v>
      </c>
      <c r="D199" s="9" t="s">
        <v>5</v>
      </c>
      <c r="E199" s="9" t="s">
        <v>1</v>
      </c>
      <c r="F199" s="9" t="s">
        <v>2</v>
      </c>
      <c r="H199" s="9" t="s">
        <v>637</v>
      </c>
      <c r="I199" s="9" t="s">
        <v>158</v>
      </c>
      <c r="J199" s="9" t="s">
        <v>76</v>
      </c>
      <c r="K199" s="9" t="s">
        <v>77</v>
      </c>
      <c r="L199" s="9" t="s">
        <v>78</v>
      </c>
      <c r="M199" s="9" t="s">
        <v>79</v>
      </c>
      <c r="N199" s="9" t="s">
        <v>41</v>
      </c>
      <c r="O199" s="9" t="s">
        <v>259</v>
      </c>
      <c r="P199" s="9" t="s">
        <v>258</v>
      </c>
    </row>
    <row r="200" spans="1:16" x14ac:dyDescent="0.25">
      <c r="A200" s="31">
        <v>41606</v>
      </c>
      <c r="B200" s="55">
        <v>420000</v>
      </c>
      <c r="C200" s="9" t="s">
        <v>307</v>
      </c>
      <c r="D200" s="9" t="s">
        <v>0</v>
      </c>
      <c r="E200" s="9" t="s">
        <v>1</v>
      </c>
      <c r="F200" s="9" t="s">
        <v>2</v>
      </c>
      <c r="H200" s="9" t="s">
        <v>308</v>
      </c>
      <c r="I200" s="9" t="s">
        <v>309</v>
      </c>
      <c r="J200" s="9" t="s">
        <v>76</v>
      </c>
      <c r="K200" s="9" t="s">
        <v>77</v>
      </c>
      <c r="L200" s="9" t="s">
        <v>78</v>
      </c>
      <c r="M200" s="9" t="s">
        <v>79</v>
      </c>
      <c r="N200" s="9" t="s">
        <v>41</v>
      </c>
      <c r="O200" s="9" t="s">
        <v>310</v>
      </c>
      <c r="P200" s="9" t="s">
        <v>306</v>
      </c>
    </row>
    <row r="201" spans="1:16" x14ac:dyDescent="0.25">
      <c r="A201" s="31">
        <v>41613</v>
      </c>
      <c r="B201" s="55">
        <v>567000</v>
      </c>
      <c r="C201" s="9" t="s">
        <v>538</v>
      </c>
      <c r="D201" s="9" t="s">
        <v>0</v>
      </c>
      <c r="E201" s="9" t="s">
        <v>1</v>
      </c>
      <c r="F201" s="9" t="s">
        <v>2</v>
      </c>
      <c r="H201" s="9" t="s">
        <v>647</v>
      </c>
      <c r="I201" s="9" t="s">
        <v>539</v>
      </c>
      <c r="J201" s="9" t="s">
        <v>76</v>
      </c>
      <c r="K201" s="9" t="s">
        <v>77</v>
      </c>
      <c r="L201" s="9" t="s">
        <v>78</v>
      </c>
      <c r="M201" s="9" t="s">
        <v>79</v>
      </c>
      <c r="N201" s="9" t="s">
        <v>41</v>
      </c>
      <c r="O201" s="9" t="s">
        <v>542</v>
      </c>
      <c r="P201" s="9" t="s">
        <v>541</v>
      </c>
    </row>
    <row r="202" spans="1:16" x14ac:dyDescent="0.25">
      <c r="A202" s="31">
        <v>41619</v>
      </c>
      <c r="B202" s="55">
        <v>165000</v>
      </c>
      <c r="C202" s="9" t="s">
        <v>110</v>
      </c>
      <c r="D202" s="9" t="s">
        <v>5</v>
      </c>
      <c r="E202" s="9" t="s">
        <v>1</v>
      </c>
      <c r="F202" s="9" t="s">
        <v>2</v>
      </c>
      <c r="H202" s="9" t="s">
        <v>625</v>
      </c>
      <c r="I202" s="9" t="s">
        <v>111</v>
      </c>
      <c r="J202" s="9" t="s">
        <v>76</v>
      </c>
      <c r="K202" s="9" t="s">
        <v>77</v>
      </c>
      <c r="L202" s="9" t="s">
        <v>78</v>
      </c>
      <c r="M202" s="9" t="s">
        <v>79</v>
      </c>
      <c r="N202" s="9" t="s">
        <v>41</v>
      </c>
      <c r="O202" s="9" t="s">
        <v>144</v>
      </c>
      <c r="P202" s="9" t="s">
        <v>143</v>
      </c>
    </row>
    <row r="203" spans="1:16" x14ac:dyDescent="0.25">
      <c r="A203" s="31">
        <v>41646</v>
      </c>
      <c r="B203" s="55">
        <v>270000</v>
      </c>
      <c r="C203" s="9" t="s">
        <v>74</v>
      </c>
      <c r="D203" s="9" t="s">
        <v>5</v>
      </c>
      <c r="E203" s="9" t="s">
        <v>1</v>
      </c>
      <c r="F203" s="9" t="s">
        <v>2</v>
      </c>
      <c r="H203" s="9" t="s">
        <v>65</v>
      </c>
      <c r="I203" s="9" t="s">
        <v>75</v>
      </c>
      <c r="J203" s="9" t="s">
        <v>76</v>
      </c>
      <c r="K203" s="9" t="s">
        <v>77</v>
      </c>
      <c r="L203" s="9" t="s">
        <v>78</v>
      </c>
      <c r="M203" s="9" t="s">
        <v>79</v>
      </c>
      <c r="N203" s="9" t="s">
        <v>41</v>
      </c>
      <c r="O203" s="9" t="s">
        <v>96</v>
      </c>
      <c r="P203" s="9" t="s">
        <v>95</v>
      </c>
    </row>
    <row r="204" spans="1:16" x14ac:dyDescent="0.25">
      <c r="A204" s="31">
        <v>41705</v>
      </c>
      <c r="B204" s="55">
        <v>150000</v>
      </c>
      <c r="C204" s="9" t="s">
        <v>404</v>
      </c>
      <c r="D204" s="9" t="s">
        <v>3</v>
      </c>
      <c r="E204" s="9" t="s">
        <v>1</v>
      </c>
      <c r="F204" s="9" t="s">
        <v>2</v>
      </c>
      <c r="G204" s="9" t="s">
        <v>426</v>
      </c>
      <c r="H204" s="9" t="s">
        <v>427</v>
      </c>
      <c r="I204" s="9" t="s">
        <v>405</v>
      </c>
      <c r="J204" s="9" t="s">
        <v>76</v>
      </c>
      <c r="K204" s="9" t="s">
        <v>77</v>
      </c>
      <c r="L204" s="9" t="s">
        <v>78</v>
      </c>
      <c r="M204" s="9" t="s">
        <v>79</v>
      </c>
      <c r="N204" s="9" t="s">
        <v>41</v>
      </c>
      <c r="O204" s="9" t="s">
        <v>428</v>
      </c>
      <c r="P204" s="9" t="s">
        <v>425</v>
      </c>
    </row>
    <row r="205" spans="1:16" x14ac:dyDescent="0.25">
      <c r="A205" s="31">
        <v>41709</v>
      </c>
      <c r="B205" s="55">
        <v>475000</v>
      </c>
      <c r="C205" s="9" t="s">
        <v>156</v>
      </c>
      <c r="D205" s="9" t="s">
        <v>5</v>
      </c>
      <c r="E205" s="9" t="s">
        <v>1</v>
      </c>
      <c r="F205" s="9" t="s">
        <v>2</v>
      </c>
      <c r="H205" s="9" t="s">
        <v>62</v>
      </c>
      <c r="I205" s="9" t="s">
        <v>158</v>
      </c>
      <c r="J205" s="9" t="s">
        <v>76</v>
      </c>
      <c r="K205" s="9" t="s">
        <v>77</v>
      </c>
      <c r="L205" s="9" t="s">
        <v>78</v>
      </c>
      <c r="M205" s="9" t="s">
        <v>79</v>
      </c>
      <c r="N205" s="9" t="s">
        <v>41</v>
      </c>
      <c r="O205" s="9" t="s">
        <v>257</v>
      </c>
      <c r="P205" s="9" t="s">
        <v>256</v>
      </c>
    </row>
    <row r="206" spans="1:16" x14ac:dyDescent="0.25">
      <c r="A206" s="31">
        <v>41732</v>
      </c>
      <c r="B206" s="55">
        <v>340000</v>
      </c>
      <c r="C206" s="9" t="s">
        <v>324</v>
      </c>
      <c r="D206" s="9" t="s">
        <v>0</v>
      </c>
      <c r="E206" s="9" t="s">
        <v>1</v>
      </c>
      <c r="F206" s="9" t="s">
        <v>2</v>
      </c>
      <c r="H206" s="9" t="s">
        <v>629</v>
      </c>
      <c r="I206" s="9" t="s">
        <v>325</v>
      </c>
      <c r="J206" s="9" t="s">
        <v>76</v>
      </c>
      <c r="K206" s="9" t="s">
        <v>77</v>
      </c>
      <c r="L206" s="9" t="s">
        <v>78</v>
      </c>
      <c r="M206" s="9" t="s">
        <v>79</v>
      </c>
      <c r="N206" s="9" t="s">
        <v>41</v>
      </c>
      <c r="O206" s="9" t="s">
        <v>338</v>
      </c>
      <c r="P206" s="9" t="s">
        <v>337</v>
      </c>
    </row>
    <row r="207" spans="1:16" x14ac:dyDescent="0.25">
      <c r="A207" s="31">
        <v>41732</v>
      </c>
      <c r="B207" s="55">
        <v>575000</v>
      </c>
      <c r="C207" s="9" t="s">
        <v>404</v>
      </c>
      <c r="D207" s="9" t="s">
        <v>3</v>
      </c>
      <c r="E207" s="9" t="s">
        <v>1</v>
      </c>
      <c r="F207" s="9" t="s">
        <v>2</v>
      </c>
      <c r="H207" s="9" t="s">
        <v>430</v>
      </c>
      <c r="I207" s="9" t="s">
        <v>405</v>
      </c>
      <c r="J207" s="9" t="s">
        <v>76</v>
      </c>
      <c r="K207" s="9" t="s">
        <v>77</v>
      </c>
      <c r="L207" s="9" t="s">
        <v>78</v>
      </c>
      <c r="M207" s="9" t="s">
        <v>79</v>
      </c>
      <c r="N207" s="9" t="s">
        <v>41</v>
      </c>
      <c r="O207" s="9" t="s">
        <v>431</v>
      </c>
      <c r="P207" s="9" t="s">
        <v>429</v>
      </c>
    </row>
    <row r="208" spans="1:16" x14ac:dyDescent="0.25">
      <c r="A208" s="31">
        <v>41774</v>
      </c>
      <c r="B208" s="55">
        <v>260000</v>
      </c>
      <c r="C208" s="9" t="s">
        <v>293</v>
      </c>
      <c r="D208" s="9" t="s">
        <v>0</v>
      </c>
      <c r="E208" s="9" t="s">
        <v>1</v>
      </c>
      <c r="F208" s="9" t="s">
        <v>2</v>
      </c>
      <c r="H208" s="9" t="s">
        <v>299</v>
      </c>
      <c r="I208" s="9" t="s">
        <v>294</v>
      </c>
      <c r="J208" s="9" t="s">
        <v>76</v>
      </c>
      <c r="K208" s="9" t="s">
        <v>77</v>
      </c>
      <c r="L208" s="9" t="s">
        <v>78</v>
      </c>
      <c r="M208" s="9" t="s">
        <v>79</v>
      </c>
      <c r="N208" s="9" t="s">
        <v>41</v>
      </c>
      <c r="O208" s="9" t="s">
        <v>300</v>
      </c>
      <c r="P208" s="9" t="s">
        <v>298</v>
      </c>
    </row>
    <row r="209" spans="1:16" x14ac:dyDescent="0.25">
      <c r="A209" s="31">
        <v>41782</v>
      </c>
      <c r="B209" s="55">
        <v>310000</v>
      </c>
      <c r="C209" s="9" t="s">
        <v>307</v>
      </c>
      <c r="D209" s="9" t="s">
        <v>0</v>
      </c>
      <c r="E209" s="9" t="s">
        <v>1</v>
      </c>
      <c r="F209" s="9" t="s">
        <v>2</v>
      </c>
      <c r="H209" s="9" t="s">
        <v>314</v>
      </c>
      <c r="I209" s="9" t="s">
        <v>309</v>
      </c>
      <c r="J209" s="9" t="s">
        <v>76</v>
      </c>
      <c r="K209" s="9" t="s">
        <v>77</v>
      </c>
      <c r="L209" s="9" t="s">
        <v>78</v>
      </c>
      <c r="M209" s="9" t="s">
        <v>79</v>
      </c>
      <c r="N209" s="9" t="s">
        <v>41</v>
      </c>
      <c r="O209" s="9" t="s">
        <v>315</v>
      </c>
      <c r="P209" s="9" t="s">
        <v>313</v>
      </c>
    </row>
    <row r="210" spans="1:16" x14ac:dyDescent="0.25">
      <c r="A210" s="31">
        <v>41788</v>
      </c>
      <c r="B210" s="55">
        <v>965000</v>
      </c>
      <c r="C210" s="9" t="s">
        <v>404</v>
      </c>
      <c r="D210" s="9" t="s">
        <v>0</v>
      </c>
      <c r="E210" s="9" t="s">
        <v>1</v>
      </c>
      <c r="F210" s="9" t="s">
        <v>2</v>
      </c>
      <c r="H210" s="9" t="s">
        <v>643</v>
      </c>
      <c r="I210" s="9" t="s">
        <v>405</v>
      </c>
      <c r="J210" s="9" t="s">
        <v>76</v>
      </c>
      <c r="K210" s="9" t="s">
        <v>77</v>
      </c>
      <c r="L210" s="9" t="s">
        <v>78</v>
      </c>
      <c r="M210" s="9" t="s">
        <v>79</v>
      </c>
      <c r="N210" s="9" t="s">
        <v>41</v>
      </c>
      <c r="O210" s="9" t="s">
        <v>412</v>
      </c>
      <c r="P210" s="9" t="s">
        <v>411</v>
      </c>
    </row>
    <row r="211" spans="1:16" x14ac:dyDescent="0.25">
      <c r="A211" s="31">
        <v>41802</v>
      </c>
      <c r="B211" s="55">
        <v>249999</v>
      </c>
      <c r="C211" s="9" t="s">
        <v>324</v>
      </c>
      <c r="D211" s="9" t="s">
        <v>0</v>
      </c>
      <c r="E211" s="9" t="s">
        <v>1</v>
      </c>
      <c r="F211" s="9" t="s">
        <v>2</v>
      </c>
      <c r="H211" s="9" t="s">
        <v>613</v>
      </c>
      <c r="I211" s="9" t="s">
        <v>325</v>
      </c>
      <c r="J211" s="9" t="s">
        <v>76</v>
      </c>
      <c r="K211" s="9" t="s">
        <v>77</v>
      </c>
      <c r="L211" s="9" t="s">
        <v>78</v>
      </c>
      <c r="M211" s="9" t="s">
        <v>79</v>
      </c>
      <c r="N211" s="9" t="s">
        <v>41</v>
      </c>
      <c r="O211" s="9" t="s">
        <v>352</v>
      </c>
      <c r="P211" s="9" t="s">
        <v>351</v>
      </c>
    </row>
    <row r="212" spans="1:16" x14ac:dyDescent="0.25">
      <c r="A212" s="31">
        <v>41831</v>
      </c>
      <c r="B212" s="55">
        <v>318000</v>
      </c>
      <c r="C212" s="9" t="s">
        <v>493</v>
      </c>
      <c r="D212" s="9" t="s">
        <v>0</v>
      </c>
      <c r="E212" s="9" t="s">
        <v>1</v>
      </c>
      <c r="F212" s="9" t="s">
        <v>2</v>
      </c>
      <c r="H212" s="9" t="s">
        <v>628</v>
      </c>
      <c r="I212" s="9" t="s">
        <v>494</v>
      </c>
      <c r="J212" s="9" t="s">
        <v>76</v>
      </c>
      <c r="K212" s="9" t="s">
        <v>77</v>
      </c>
      <c r="L212" s="9" t="s">
        <v>78</v>
      </c>
      <c r="M212" s="9" t="s">
        <v>79</v>
      </c>
      <c r="N212" s="9" t="s">
        <v>41</v>
      </c>
      <c r="O212" s="9" t="s">
        <v>499</v>
      </c>
      <c r="P212" s="9" t="s">
        <v>498</v>
      </c>
    </row>
    <row r="213" spans="1:16" x14ac:dyDescent="0.25">
      <c r="A213" s="31">
        <v>41859</v>
      </c>
      <c r="B213" s="55">
        <v>175000</v>
      </c>
      <c r="C213" s="9" t="s">
        <v>110</v>
      </c>
      <c r="D213" s="9" t="s">
        <v>5</v>
      </c>
      <c r="E213" s="9" t="s">
        <v>1</v>
      </c>
      <c r="F213" s="9" t="s">
        <v>2</v>
      </c>
      <c r="H213" s="9" t="s">
        <v>622</v>
      </c>
      <c r="I213" s="9" t="s">
        <v>111</v>
      </c>
      <c r="J213" s="9" t="s">
        <v>76</v>
      </c>
      <c r="K213" s="9" t="s">
        <v>77</v>
      </c>
      <c r="L213" s="9" t="s">
        <v>78</v>
      </c>
      <c r="M213" s="9" t="s">
        <v>79</v>
      </c>
      <c r="N213" s="9" t="s">
        <v>41</v>
      </c>
      <c r="O213" s="9" t="s">
        <v>134</v>
      </c>
      <c r="P213" s="9" t="s">
        <v>133</v>
      </c>
    </row>
    <row r="214" spans="1:16" x14ac:dyDescent="0.25">
      <c r="A214" s="31">
        <v>41969</v>
      </c>
      <c r="B214" s="55">
        <v>205000</v>
      </c>
      <c r="C214" s="9" t="s">
        <v>156</v>
      </c>
      <c r="D214" s="9" t="s">
        <v>3</v>
      </c>
      <c r="E214" s="9" t="s">
        <v>1</v>
      </c>
      <c r="F214" s="9" t="s">
        <v>2</v>
      </c>
      <c r="H214" s="9" t="s">
        <v>638</v>
      </c>
      <c r="I214" s="9" t="s">
        <v>158</v>
      </c>
      <c r="J214" s="9" t="s">
        <v>76</v>
      </c>
      <c r="K214" s="9" t="s">
        <v>77</v>
      </c>
      <c r="L214" s="9" t="s">
        <v>78</v>
      </c>
      <c r="M214" s="9" t="s">
        <v>79</v>
      </c>
      <c r="N214" s="9" t="s">
        <v>41</v>
      </c>
      <c r="O214" s="9" t="s">
        <v>267</v>
      </c>
      <c r="P214" s="9" t="s">
        <v>266</v>
      </c>
    </row>
    <row r="215" spans="1:16" x14ac:dyDescent="0.25">
      <c r="A215" s="31">
        <v>41988</v>
      </c>
      <c r="B215" s="55">
        <v>305000</v>
      </c>
      <c r="C215" s="9" t="s">
        <v>324</v>
      </c>
      <c r="D215" s="9" t="s">
        <v>0</v>
      </c>
      <c r="E215" s="9" t="s">
        <v>1</v>
      </c>
      <c r="F215" s="9" t="s">
        <v>2</v>
      </c>
      <c r="H215" s="9" t="s">
        <v>630</v>
      </c>
      <c r="I215" s="9" t="s">
        <v>325</v>
      </c>
      <c r="J215" s="9" t="s">
        <v>76</v>
      </c>
      <c r="K215" s="9" t="s">
        <v>77</v>
      </c>
      <c r="L215" s="9" t="s">
        <v>78</v>
      </c>
      <c r="M215" s="9" t="s">
        <v>79</v>
      </c>
      <c r="N215" s="9" t="s">
        <v>41</v>
      </c>
      <c r="O215" s="9" t="s">
        <v>344</v>
      </c>
      <c r="P215" s="9" t="s">
        <v>343</v>
      </c>
    </row>
    <row r="216" spans="1:16" x14ac:dyDescent="0.25">
      <c r="A216" s="31">
        <v>42090</v>
      </c>
      <c r="B216" s="55">
        <v>470000</v>
      </c>
      <c r="C216" s="9" t="s">
        <v>324</v>
      </c>
      <c r="D216" s="9" t="s">
        <v>0</v>
      </c>
      <c r="E216" s="9" t="s">
        <v>1</v>
      </c>
      <c r="F216" s="9" t="s">
        <v>2</v>
      </c>
      <c r="H216" s="9" t="s">
        <v>360</v>
      </c>
      <c r="I216" s="9" t="s">
        <v>325</v>
      </c>
      <c r="J216" s="9" t="s">
        <v>76</v>
      </c>
      <c r="K216" s="9" t="s">
        <v>77</v>
      </c>
      <c r="L216" s="9" t="s">
        <v>78</v>
      </c>
      <c r="M216" s="9" t="s">
        <v>79</v>
      </c>
      <c r="N216" s="9" t="s">
        <v>41</v>
      </c>
      <c r="O216" s="9" t="s">
        <v>361</v>
      </c>
      <c r="P216" s="9" t="s">
        <v>359</v>
      </c>
    </row>
    <row r="217" spans="1:16" x14ac:dyDescent="0.25">
      <c r="A217" s="31">
        <v>42143</v>
      </c>
      <c r="B217" s="55">
        <v>187500</v>
      </c>
      <c r="C217" s="9" t="s">
        <v>156</v>
      </c>
      <c r="D217" s="9" t="s">
        <v>5</v>
      </c>
      <c r="E217" s="9" t="s">
        <v>1</v>
      </c>
      <c r="F217" s="9" t="s">
        <v>2</v>
      </c>
      <c r="H217" s="9" t="s">
        <v>633</v>
      </c>
      <c r="I217" s="9" t="s">
        <v>158</v>
      </c>
      <c r="J217" s="9" t="s">
        <v>76</v>
      </c>
      <c r="K217" s="9" t="s">
        <v>77</v>
      </c>
      <c r="L217" s="9" t="s">
        <v>78</v>
      </c>
      <c r="M217" s="9" t="s">
        <v>79</v>
      </c>
      <c r="N217" s="9" t="s">
        <v>41</v>
      </c>
      <c r="O217" s="9" t="s">
        <v>227</v>
      </c>
      <c r="P217" s="9" t="s">
        <v>226</v>
      </c>
    </row>
    <row r="218" spans="1:16" x14ac:dyDescent="0.25">
      <c r="A218" s="31">
        <v>42216</v>
      </c>
      <c r="B218" s="55">
        <v>314000</v>
      </c>
      <c r="C218" s="9" t="s">
        <v>565</v>
      </c>
      <c r="D218" s="9" t="s">
        <v>3</v>
      </c>
      <c r="E218" s="9" t="s">
        <v>1</v>
      </c>
      <c r="F218" s="9" t="s">
        <v>2</v>
      </c>
      <c r="G218" s="9" t="s">
        <v>60</v>
      </c>
      <c r="H218" s="9" t="s">
        <v>71</v>
      </c>
      <c r="I218" s="9" t="s">
        <v>405</v>
      </c>
      <c r="J218" s="9" t="s">
        <v>76</v>
      </c>
      <c r="K218" s="9" t="s">
        <v>77</v>
      </c>
      <c r="L218" s="9" t="s">
        <v>78</v>
      </c>
      <c r="M218" s="9" t="s">
        <v>79</v>
      </c>
      <c r="N218" s="9" t="s">
        <v>41</v>
      </c>
      <c r="O218" s="9" t="s">
        <v>574</v>
      </c>
      <c r="P218" s="9" t="s">
        <v>573</v>
      </c>
    </row>
    <row r="219" spans="1:16" x14ac:dyDescent="0.25">
      <c r="A219" s="31">
        <v>42250</v>
      </c>
      <c r="B219" s="55">
        <v>495000</v>
      </c>
      <c r="C219" s="9" t="s">
        <v>156</v>
      </c>
      <c r="D219" s="9" t="s">
        <v>5</v>
      </c>
      <c r="E219" s="9" t="s">
        <v>1</v>
      </c>
      <c r="F219" s="9" t="s">
        <v>2</v>
      </c>
      <c r="H219" s="9" t="s">
        <v>62</v>
      </c>
      <c r="I219" s="9" t="s">
        <v>158</v>
      </c>
      <c r="J219" s="9" t="s">
        <v>76</v>
      </c>
      <c r="K219" s="9" t="s">
        <v>77</v>
      </c>
      <c r="L219" s="9" t="s">
        <v>78</v>
      </c>
      <c r="M219" s="9" t="s">
        <v>79</v>
      </c>
      <c r="N219" s="9" t="s">
        <v>41</v>
      </c>
      <c r="O219" s="9" t="s">
        <v>255</v>
      </c>
      <c r="P219" s="9" t="s">
        <v>254</v>
      </c>
    </row>
    <row r="220" spans="1:16" x14ac:dyDescent="0.25">
      <c r="A220" s="31">
        <v>42284</v>
      </c>
      <c r="B220" s="55">
        <v>492500</v>
      </c>
      <c r="C220" s="9" t="s">
        <v>324</v>
      </c>
      <c r="D220" s="9" t="s">
        <v>0</v>
      </c>
      <c r="E220" s="9" t="s">
        <v>1</v>
      </c>
      <c r="F220" s="9" t="s">
        <v>2</v>
      </c>
      <c r="H220" s="9" t="s">
        <v>618</v>
      </c>
      <c r="I220" s="9" t="s">
        <v>325</v>
      </c>
      <c r="J220" s="9" t="s">
        <v>76</v>
      </c>
      <c r="K220" s="9" t="s">
        <v>77</v>
      </c>
      <c r="L220" s="9" t="s">
        <v>78</v>
      </c>
      <c r="M220" s="9" t="s">
        <v>79</v>
      </c>
      <c r="N220" s="9" t="s">
        <v>41</v>
      </c>
      <c r="O220" s="9" t="s">
        <v>365</v>
      </c>
      <c r="P220" s="9" t="s">
        <v>364</v>
      </c>
    </row>
    <row r="221" spans="1:16" x14ac:dyDescent="0.25">
      <c r="A221" s="31">
        <v>42290</v>
      </c>
      <c r="B221" s="55">
        <v>185000</v>
      </c>
      <c r="C221" s="9" t="s">
        <v>538</v>
      </c>
      <c r="D221" s="9" t="s">
        <v>5</v>
      </c>
      <c r="E221" s="9" t="s">
        <v>1</v>
      </c>
      <c r="F221" s="9" t="s">
        <v>2</v>
      </c>
      <c r="H221" s="9" t="s">
        <v>65</v>
      </c>
      <c r="I221" s="9" t="s">
        <v>539</v>
      </c>
      <c r="J221" s="9" t="s">
        <v>76</v>
      </c>
      <c r="K221" s="9" t="s">
        <v>77</v>
      </c>
      <c r="L221" s="9" t="s">
        <v>78</v>
      </c>
      <c r="M221" s="9" t="s">
        <v>79</v>
      </c>
      <c r="N221" s="9" t="s">
        <v>41</v>
      </c>
      <c r="O221" s="9" t="s">
        <v>552</v>
      </c>
      <c r="P221" s="9" t="s">
        <v>551</v>
      </c>
    </row>
    <row r="222" spans="1:16" x14ac:dyDescent="0.25">
      <c r="A222" s="31">
        <v>42310</v>
      </c>
      <c r="B222" s="55">
        <v>270000</v>
      </c>
      <c r="C222" s="9" t="s">
        <v>565</v>
      </c>
      <c r="D222" s="9" t="s">
        <v>3</v>
      </c>
      <c r="E222" s="9" t="s">
        <v>1</v>
      </c>
      <c r="F222" s="9" t="s">
        <v>2</v>
      </c>
      <c r="G222" s="9" t="s">
        <v>62</v>
      </c>
      <c r="H222" s="9" t="s">
        <v>71</v>
      </c>
      <c r="I222" s="9" t="s">
        <v>405</v>
      </c>
      <c r="J222" s="9" t="s">
        <v>76</v>
      </c>
      <c r="K222" s="9" t="s">
        <v>77</v>
      </c>
      <c r="L222" s="9" t="s">
        <v>78</v>
      </c>
      <c r="M222" s="9" t="s">
        <v>79</v>
      </c>
      <c r="N222" s="9" t="s">
        <v>41</v>
      </c>
      <c r="O222" s="9" t="s">
        <v>576</v>
      </c>
      <c r="P222" s="9" t="s">
        <v>575</v>
      </c>
    </row>
    <row r="223" spans="1:16" x14ac:dyDescent="0.25">
      <c r="A223" s="31">
        <v>42338</v>
      </c>
      <c r="B223" s="55">
        <v>335000</v>
      </c>
      <c r="C223" s="9" t="s">
        <v>404</v>
      </c>
      <c r="D223" s="9" t="s">
        <v>0</v>
      </c>
      <c r="E223" s="9" t="s">
        <v>1</v>
      </c>
      <c r="F223" s="9" t="s">
        <v>2</v>
      </c>
      <c r="H223" s="9" t="s">
        <v>436</v>
      </c>
      <c r="I223" s="9" t="s">
        <v>405</v>
      </c>
      <c r="J223" s="9" t="s">
        <v>76</v>
      </c>
      <c r="K223" s="9" t="s">
        <v>77</v>
      </c>
      <c r="L223" s="9" t="s">
        <v>78</v>
      </c>
      <c r="M223" s="9" t="s">
        <v>79</v>
      </c>
      <c r="N223" s="9" t="s">
        <v>41</v>
      </c>
      <c r="O223" s="9" t="s">
        <v>437</v>
      </c>
      <c r="P223" s="9" t="s">
        <v>435</v>
      </c>
    </row>
    <row r="224" spans="1:16" x14ac:dyDescent="0.25">
      <c r="A224" s="31">
        <v>42356</v>
      </c>
      <c r="B224" s="55">
        <v>249000</v>
      </c>
      <c r="C224" s="9" t="s">
        <v>404</v>
      </c>
      <c r="D224" s="9" t="s">
        <v>3</v>
      </c>
      <c r="E224" s="9" t="s">
        <v>1</v>
      </c>
      <c r="F224" s="9" t="s">
        <v>2</v>
      </c>
      <c r="G224" s="9" t="s">
        <v>62</v>
      </c>
      <c r="H224" s="9" t="s">
        <v>451</v>
      </c>
      <c r="I224" s="9" t="s">
        <v>405</v>
      </c>
      <c r="J224" s="9" t="s">
        <v>76</v>
      </c>
      <c r="K224" s="9" t="s">
        <v>77</v>
      </c>
      <c r="L224" s="9" t="s">
        <v>78</v>
      </c>
      <c r="M224" s="9" t="s">
        <v>79</v>
      </c>
      <c r="N224" s="9" t="s">
        <v>41</v>
      </c>
      <c r="O224" s="9" t="s">
        <v>468</v>
      </c>
      <c r="P224" s="9" t="s">
        <v>467</v>
      </c>
    </row>
    <row r="225" spans="1:16" x14ac:dyDescent="0.25">
      <c r="A225" s="31">
        <v>42374</v>
      </c>
      <c r="B225" s="55">
        <v>297500</v>
      </c>
      <c r="C225" s="9" t="s">
        <v>156</v>
      </c>
      <c r="D225" s="9" t="s">
        <v>5</v>
      </c>
      <c r="E225" s="9" t="s">
        <v>1</v>
      </c>
      <c r="F225" s="9" t="s">
        <v>2</v>
      </c>
      <c r="H225" s="9" t="s">
        <v>611</v>
      </c>
      <c r="I225" s="9" t="s">
        <v>158</v>
      </c>
      <c r="J225" s="9" t="s">
        <v>76</v>
      </c>
      <c r="K225" s="9" t="s">
        <v>77</v>
      </c>
      <c r="L225" s="9" t="s">
        <v>78</v>
      </c>
      <c r="M225" s="9" t="s">
        <v>79</v>
      </c>
      <c r="N225" s="9" t="s">
        <v>41</v>
      </c>
      <c r="O225" s="9" t="s">
        <v>169</v>
      </c>
      <c r="P225" s="9" t="s">
        <v>168</v>
      </c>
    </row>
    <row r="226" spans="1:16" x14ac:dyDescent="0.25">
      <c r="A226" s="31">
        <v>42461</v>
      </c>
      <c r="B226" s="55">
        <v>440000</v>
      </c>
      <c r="C226" s="9" t="s">
        <v>404</v>
      </c>
      <c r="D226" s="9" t="s">
        <v>0</v>
      </c>
      <c r="E226" s="9" t="s">
        <v>1</v>
      </c>
      <c r="F226" s="9" t="s">
        <v>2</v>
      </c>
      <c r="H226" s="9" t="s">
        <v>446</v>
      </c>
      <c r="I226" s="9" t="s">
        <v>405</v>
      </c>
      <c r="J226" s="9" t="s">
        <v>76</v>
      </c>
      <c r="K226" s="9" t="s">
        <v>77</v>
      </c>
      <c r="L226" s="9" t="s">
        <v>78</v>
      </c>
      <c r="M226" s="9" t="s">
        <v>79</v>
      </c>
      <c r="N226" s="9" t="s">
        <v>41</v>
      </c>
      <c r="O226" s="9" t="s">
        <v>447</v>
      </c>
      <c r="P226" s="9" t="s">
        <v>445</v>
      </c>
    </row>
    <row r="227" spans="1:16" x14ac:dyDescent="0.25">
      <c r="A227" s="31">
        <v>42461</v>
      </c>
      <c r="B227" s="55">
        <v>310000</v>
      </c>
      <c r="C227" s="9" t="s">
        <v>565</v>
      </c>
      <c r="D227" s="9" t="s">
        <v>3</v>
      </c>
      <c r="E227" s="9" t="s">
        <v>1</v>
      </c>
      <c r="F227" s="9" t="s">
        <v>2</v>
      </c>
      <c r="G227" s="9" t="s">
        <v>63</v>
      </c>
      <c r="H227" s="9" t="s">
        <v>71</v>
      </c>
      <c r="I227" s="9" t="s">
        <v>405</v>
      </c>
      <c r="J227" s="9" t="s">
        <v>76</v>
      </c>
      <c r="K227" s="9" t="s">
        <v>77</v>
      </c>
      <c r="L227" s="9" t="s">
        <v>78</v>
      </c>
      <c r="M227" s="9" t="s">
        <v>79</v>
      </c>
      <c r="N227" s="9" t="s">
        <v>41</v>
      </c>
      <c r="O227" s="9" t="s">
        <v>570</v>
      </c>
      <c r="P227" s="9" t="s">
        <v>569</v>
      </c>
    </row>
    <row r="228" spans="1:16" x14ac:dyDescent="0.25">
      <c r="A228" s="31">
        <v>42558</v>
      </c>
      <c r="B228" s="55">
        <v>625000</v>
      </c>
      <c r="C228" s="9" t="s">
        <v>110</v>
      </c>
      <c r="D228" s="9" t="s">
        <v>3</v>
      </c>
      <c r="E228" s="9" t="s">
        <v>1</v>
      </c>
      <c r="F228" s="9" t="s">
        <v>2</v>
      </c>
      <c r="H228" s="9" t="s">
        <v>624</v>
      </c>
      <c r="I228" s="9" t="s">
        <v>111</v>
      </c>
      <c r="J228" s="9" t="s">
        <v>76</v>
      </c>
      <c r="K228" s="9" t="s">
        <v>77</v>
      </c>
      <c r="L228" s="9" t="s">
        <v>78</v>
      </c>
      <c r="M228" s="9" t="s">
        <v>79</v>
      </c>
      <c r="N228" s="9" t="s">
        <v>41</v>
      </c>
      <c r="O228" s="9" t="s">
        <v>142</v>
      </c>
      <c r="P228" s="9" t="s">
        <v>141</v>
      </c>
    </row>
    <row r="229" spans="1:16" x14ac:dyDescent="0.25">
      <c r="A229" s="31">
        <v>42583</v>
      </c>
      <c r="B229" s="55">
        <v>400000</v>
      </c>
      <c r="C229" s="9" t="s">
        <v>404</v>
      </c>
      <c r="D229" s="9" t="s">
        <v>0</v>
      </c>
      <c r="E229" s="9" t="s">
        <v>1</v>
      </c>
      <c r="F229" s="9" t="s">
        <v>2</v>
      </c>
      <c r="H229" s="9" t="s">
        <v>488</v>
      </c>
      <c r="I229" s="9" t="s">
        <v>405</v>
      </c>
      <c r="J229" s="9" t="s">
        <v>76</v>
      </c>
      <c r="K229" s="9" t="s">
        <v>77</v>
      </c>
      <c r="L229" s="9" t="s">
        <v>78</v>
      </c>
      <c r="M229" s="9" t="s">
        <v>79</v>
      </c>
      <c r="N229" s="9" t="s">
        <v>41</v>
      </c>
      <c r="O229" s="9" t="s">
        <v>489</v>
      </c>
      <c r="P229" s="9" t="s">
        <v>487</v>
      </c>
    </row>
    <row r="230" spans="1:16" x14ac:dyDescent="0.25">
      <c r="A230" s="31">
        <v>42618</v>
      </c>
      <c r="B230" s="55">
        <v>675000</v>
      </c>
      <c r="C230" s="9" t="s">
        <v>156</v>
      </c>
      <c r="D230" s="9" t="s">
        <v>0</v>
      </c>
      <c r="E230" s="9" t="s">
        <v>1</v>
      </c>
      <c r="F230" s="9" t="s">
        <v>2</v>
      </c>
      <c r="H230" s="9" t="s">
        <v>269</v>
      </c>
      <c r="I230" s="9" t="s">
        <v>158</v>
      </c>
      <c r="J230" s="9" t="s">
        <v>76</v>
      </c>
      <c r="K230" s="9" t="s">
        <v>77</v>
      </c>
      <c r="L230" s="9" t="s">
        <v>78</v>
      </c>
      <c r="M230" s="9" t="s">
        <v>79</v>
      </c>
      <c r="N230" s="9" t="s">
        <v>41</v>
      </c>
      <c r="O230" s="9" t="s">
        <v>270</v>
      </c>
      <c r="P230" s="9" t="s">
        <v>268</v>
      </c>
    </row>
    <row r="231" spans="1:16" x14ac:dyDescent="0.25">
      <c r="A231" s="31">
        <v>42674</v>
      </c>
      <c r="B231" s="55">
        <v>470000</v>
      </c>
      <c r="C231" s="9" t="s">
        <v>404</v>
      </c>
      <c r="D231" s="9" t="s">
        <v>0</v>
      </c>
      <c r="E231" s="9" t="s">
        <v>1</v>
      </c>
      <c r="F231" s="9" t="s">
        <v>2</v>
      </c>
      <c r="H231" s="9" t="s">
        <v>642</v>
      </c>
      <c r="I231" s="9" t="s">
        <v>405</v>
      </c>
      <c r="J231" s="9" t="s">
        <v>76</v>
      </c>
      <c r="K231" s="9" t="s">
        <v>77</v>
      </c>
      <c r="L231" s="9" t="s">
        <v>78</v>
      </c>
      <c r="M231" s="9" t="s">
        <v>79</v>
      </c>
      <c r="N231" s="9" t="s">
        <v>41</v>
      </c>
      <c r="O231" s="9" t="s">
        <v>408</v>
      </c>
      <c r="P231" s="9" t="s">
        <v>407</v>
      </c>
    </row>
    <row r="232" spans="1:16" x14ac:dyDescent="0.25">
      <c r="A232" s="31">
        <v>42755</v>
      </c>
      <c r="B232" s="55">
        <v>170000</v>
      </c>
      <c r="C232" s="9" t="s">
        <v>404</v>
      </c>
      <c r="D232" s="9" t="s">
        <v>5</v>
      </c>
      <c r="E232" s="9" t="s">
        <v>1</v>
      </c>
      <c r="F232" s="9" t="s">
        <v>2</v>
      </c>
      <c r="G232" s="9" t="s">
        <v>59</v>
      </c>
      <c r="H232" s="9" t="s">
        <v>451</v>
      </c>
      <c r="I232" s="9" t="s">
        <v>405</v>
      </c>
      <c r="J232" s="9" t="s">
        <v>76</v>
      </c>
      <c r="K232" s="9" t="s">
        <v>77</v>
      </c>
      <c r="L232" s="9" t="s">
        <v>78</v>
      </c>
      <c r="M232" s="9" t="s">
        <v>79</v>
      </c>
      <c r="N232" s="9" t="s">
        <v>41</v>
      </c>
      <c r="O232" s="9" t="s">
        <v>452</v>
      </c>
      <c r="P232" s="9" t="s">
        <v>450</v>
      </c>
    </row>
    <row r="233" spans="1:16" x14ac:dyDescent="0.25">
      <c r="A233" s="31">
        <v>42783</v>
      </c>
      <c r="B233" s="55">
        <v>173000</v>
      </c>
      <c r="C233" s="9" t="s">
        <v>74</v>
      </c>
      <c r="D233" s="9" t="s">
        <v>5</v>
      </c>
      <c r="E233" s="9" t="s">
        <v>1</v>
      </c>
      <c r="F233" s="9" t="s">
        <v>2</v>
      </c>
      <c r="H233" s="9" t="s">
        <v>612</v>
      </c>
      <c r="I233" s="9" t="s">
        <v>75</v>
      </c>
      <c r="J233" s="9" t="s">
        <v>76</v>
      </c>
      <c r="K233" s="9" t="s">
        <v>77</v>
      </c>
      <c r="L233" s="9" t="s">
        <v>78</v>
      </c>
      <c r="M233" s="9" t="s">
        <v>79</v>
      </c>
      <c r="N233" s="9" t="s">
        <v>41</v>
      </c>
      <c r="O233" s="9" t="s">
        <v>84</v>
      </c>
      <c r="P233" s="9" t="s">
        <v>83</v>
      </c>
    </row>
    <row r="234" spans="1:16" x14ac:dyDescent="0.25">
      <c r="A234" s="31">
        <v>42845</v>
      </c>
      <c r="B234" s="55">
        <v>265000</v>
      </c>
      <c r="C234" s="9" t="s">
        <v>156</v>
      </c>
      <c r="D234" s="9" t="s">
        <v>0</v>
      </c>
      <c r="E234" s="9" t="s">
        <v>1</v>
      </c>
      <c r="F234" s="9" t="s">
        <v>2</v>
      </c>
      <c r="H234" s="9" t="s">
        <v>630</v>
      </c>
      <c r="I234" s="9" t="s">
        <v>158</v>
      </c>
      <c r="J234" s="9" t="s">
        <v>76</v>
      </c>
      <c r="K234" s="9" t="s">
        <v>77</v>
      </c>
      <c r="L234" s="9" t="s">
        <v>78</v>
      </c>
      <c r="M234" s="9" t="s">
        <v>79</v>
      </c>
      <c r="N234" s="9" t="s">
        <v>41</v>
      </c>
      <c r="O234" s="9" t="s">
        <v>193</v>
      </c>
      <c r="P234" s="9" t="s">
        <v>192</v>
      </c>
    </row>
  </sheetData>
  <sortState xmlns:xlrd2="http://schemas.microsoft.com/office/spreadsheetml/2017/richdata2" ref="A2:P234">
    <sortCondition ref="A2"/>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A6879-9311-4ECB-950D-7C27CB04F4AF}">
  <dimension ref="A3:E20"/>
  <sheetViews>
    <sheetView workbookViewId="0">
      <selection activeCell="H13" sqref="H13"/>
    </sheetView>
  </sheetViews>
  <sheetFormatPr defaultRowHeight="15" x14ac:dyDescent="0.25"/>
  <cols>
    <col min="1" max="1" width="19.28515625" bestFit="1" customWidth="1"/>
    <col min="2" max="2" width="15.5703125" bestFit="1" customWidth="1"/>
    <col min="3" max="4" width="3" bestFit="1" customWidth="1"/>
    <col min="5" max="5" width="10.7109375" bestFit="1" customWidth="1"/>
  </cols>
  <sheetData>
    <row r="3" spans="1:5" x14ac:dyDescent="0.25">
      <c r="A3" s="44" t="s">
        <v>649</v>
      </c>
      <c r="B3" s="44" t="s">
        <v>68</v>
      </c>
    </row>
    <row r="4" spans="1:5" x14ac:dyDescent="0.25">
      <c r="A4" s="44" t="s">
        <v>67</v>
      </c>
      <c r="B4" s="30" t="s">
        <v>0</v>
      </c>
      <c r="C4" s="30" t="s">
        <v>3</v>
      </c>
      <c r="D4" s="30" t="s">
        <v>5</v>
      </c>
      <c r="E4" s="30" t="s">
        <v>6</v>
      </c>
    </row>
    <row r="5" spans="1:5" x14ac:dyDescent="0.25">
      <c r="A5" s="45" t="s">
        <v>75</v>
      </c>
      <c r="B5" s="51">
        <v>2</v>
      </c>
      <c r="C5" s="51">
        <v>5</v>
      </c>
      <c r="D5" s="51">
        <v>4</v>
      </c>
      <c r="E5" s="51">
        <v>11</v>
      </c>
    </row>
    <row r="6" spans="1:5" x14ac:dyDescent="0.25">
      <c r="A6" s="45" t="s">
        <v>111</v>
      </c>
      <c r="B6" s="51">
        <v>10</v>
      </c>
      <c r="C6" s="51">
        <v>2</v>
      </c>
      <c r="D6" s="51">
        <v>10</v>
      </c>
      <c r="E6" s="51">
        <v>22</v>
      </c>
    </row>
    <row r="7" spans="1:5" x14ac:dyDescent="0.25">
      <c r="A7" s="45" t="s">
        <v>590</v>
      </c>
      <c r="B7" s="51">
        <v>4</v>
      </c>
      <c r="C7" s="51">
        <v>1</v>
      </c>
      <c r="D7" s="51"/>
      <c r="E7" s="51">
        <v>5</v>
      </c>
    </row>
    <row r="8" spans="1:5" x14ac:dyDescent="0.25">
      <c r="A8" s="45" t="s">
        <v>494</v>
      </c>
      <c r="B8" s="51">
        <v>10</v>
      </c>
      <c r="C8" s="51"/>
      <c r="D8" s="51"/>
      <c r="E8" s="51">
        <v>10</v>
      </c>
    </row>
    <row r="9" spans="1:5" x14ac:dyDescent="0.25">
      <c r="A9" s="45" t="s">
        <v>516</v>
      </c>
      <c r="B9" s="51">
        <v>10</v>
      </c>
      <c r="C9" s="51"/>
      <c r="D9" s="51"/>
      <c r="E9" s="51">
        <v>10</v>
      </c>
    </row>
    <row r="10" spans="1:5" x14ac:dyDescent="0.25">
      <c r="A10" s="45" t="s">
        <v>158</v>
      </c>
      <c r="B10" s="51">
        <v>28</v>
      </c>
      <c r="C10" s="51">
        <v>6</v>
      </c>
      <c r="D10" s="51">
        <v>25</v>
      </c>
      <c r="E10" s="51">
        <v>59</v>
      </c>
    </row>
    <row r="11" spans="1:5" x14ac:dyDescent="0.25">
      <c r="A11" s="45" t="s">
        <v>294</v>
      </c>
      <c r="B11" s="51">
        <v>4</v>
      </c>
      <c r="C11" s="51">
        <v>1</v>
      </c>
      <c r="D11" s="51"/>
      <c r="E11" s="51">
        <v>5</v>
      </c>
    </row>
    <row r="12" spans="1:5" x14ac:dyDescent="0.25">
      <c r="A12" s="45" t="s">
        <v>321</v>
      </c>
      <c r="B12" s="51">
        <v>1</v>
      </c>
      <c r="C12" s="51"/>
      <c r="D12" s="51"/>
      <c r="E12" s="51">
        <v>1</v>
      </c>
    </row>
    <row r="13" spans="1:5" x14ac:dyDescent="0.25">
      <c r="A13" s="45" t="s">
        <v>309</v>
      </c>
      <c r="B13" s="51">
        <v>4</v>
      </c>
      <c r="C13" s="51"/>
      <c r="D13" s="51"/>
      <c r="E13" s="51">
        <v>4</v>
      </c>
    </row>
    <row r="14" spans="1:5" x14ac:dyDescent="0.25">
      <c r="A14" s="45" t="s">
        <v>539</v>
      </c>
      <c r="B14" s="51">
        <v>8</v>
      </c>
      <c r="C14" s="51"/>
      <c r="D14" s="51">
        <v>4</v>
      </c>
      <c r="E14" s="51">
        <v>12</v>
      </c>
    </row>
    <row r="15" spans="1:5" x14ac:dyDescent="0.25">
      <c r="A15" s="45" t="s">
        <v>325</v>
      </c>
      <c r="B15" s="51">
        <v>21</v>
      </c>
      <c r="C15" s="51">
        <v>15</v>
      </c>
      <c r="D15" s="51"/>
      <c r="E15" s="51">
        <v>36</v>
      </c>
    </row>
    <row r="16" spans="1:5" x14ac:dyDescent="0.25">
      <c r="A16" s="45" t="s">
        <v>607</v>
      </c>
      <c r="B16" s="51">
        <v>2</v>
      </c>
      <c r="C16" s="51"/>
      <c r="D16" s="51"/>
      <c r="E16" s="51">
        <v>2</v>
      </c>
    </row>
    <row r="17" spans="1:5" x14ac:dyDescent="0.25">
      <c r="A17" s="45" t="s">
        <v>405</v>
      </c>
      <c r="B17" s="51">
        <v>18</v>
      </c>
      <c r="C17" s="51">
        <v>24</v>
      </c>
      <c r="D17" s="51">
        <v>6</v>
      </c>
      <c r="E17" s="51">
        <v>48</v>
      </c>
    </row>
    <row r="18" spans="1:5" x14ac:dyDescent="0.25">
      <c r="A18" s="45" t="s">
        <v>282</v>
      </c>
      <c r="B18" s="51">
        <v>1</v>
      </c>
      <c r="C18" s="51">
        <v>2</v>
      </c>
      <c r="D18" s="51">
        <v>2</v>
      </c>
      <c r="E18" s="51">
        <v>5</v>
      </c>
    </row>
    <row r="19" spans="1:5" x14ac:dyDescent="0.25">
      <c r="A19" s="45" t="s">
        <v>103</v>
      </c>
      <c r="B19" s="51">
        <v>3</v>
      </c>
      <c r="C19" s="51"/>
      <c r="D19" s="51"/>
      <c r="E19" s="51">
        <v>3</v>
      </c>
    </row>
    <row r="20" spans="1:5" x14ac:dyDescent="0.25">
      <c r="A20" s="45" t="s">
        <v>6</v>
      </c>
      <c r="B20" s="51">
        <v>126</v>
      </c>
      <c r="C20" s="51">
        <v>56</v>
      </c>
      <c r="D20" s="51">
        <v>51</v>
      </c>
      <c r="E20" s="51">
        <v>233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1419BABC-F868-4BA9-BCBC-05CEC7D5A15C}">
  <ds:schemaRefs>
    <ds:schemaRef ds:uri="http://www.w3.org/2001/XMLSchema"/>
    <ds:schemaRef ds:uri="http://microsoft.data.visualization.Client.Excel.LState/1.0"/>
  </ds:schemaRefs>
</ds:datastoreItem>
</file>

<file path=customXml/itemProps2.xml><?xml version="1.0" encoding="utf-8"?>
<ds:datastoreItem xmlns:ds="http://schemas.openxmlformats.org/officeDocument/2006/customXml" ds:itemID="{8107CFCC-9AF9-4224-AB7F-BB320DA1D483}">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7E66B5D6-963D-4206-A97B-94006E4E44A4}">
  <ds:schemaRefs>
    <ds:schemaRef ds:uri="http://www.w3.org/2001/XMLSchema"/>
    <ds:schemaRef ds:uri="http://microsoft.data.visualization.engine.tours/1.0"/>
  </ds:schemaRefs>
</ds:datastoreItem>
</file>

<file path=customXml/itemProps4.xml><?xml version="1.0" encoding="utf-8"?>
<ds:datastoreItem xmlns:ds="http://schemas.openxmlformats.org/officeDocument/2006/customXml" ds:itemID="{741EBEAE-0CF3-4543-BB25-0C24BE7B5353}">
  <ds:schemaRefs>
    <ds:schemaRef ds:uri="http://www.w3.org/2001/XMLSchema"/>
    <ds:schemaRef ds:uri="http://microsoft.data.visualization.Client.Excel.PStat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vol &amp; ave price by type</vt:lpstr>
      <vt:lpstr>vol &amp; ave price by build type</vt:lpstr>
      <vt:lpstr>new build by type</vt:lpstr>
      <vt:lpstr>street by prop type</vt:lpstr>
      <vt:lpstr>Hallaton LR PPD</vt:lpstr>
      <vt:lpstr>pivot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Horsbøll Møller</dc:creator>
  <cp:lastModifiedBy>Gary Kirk</cp:lastModifiedBy>
  <dcterms:created xsi:type="dcterms:W3CDTF">2012-04-25T08:04:57Z</dcterms:created>
  <dcterms:modified xsi:type="dcterms:W3CDTF">2019-08-29T15:31:32Z</dcterms:modified>
</cp:coreProperties>
</file>