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garyk\Desktop\"/>
    </mc:Choice>
  </mc:AlternateContent>
  <xr:revisionPtr revIDLastSave="0" documentId="8_{1B2EA183-CEE8-4C29-A425-5142B206BD56}" xr6:coauthVersionLast="43" xr6:coauthVersionMax="43" xr10:uidLastSave="{00000000-0000-0000-0000-000000000000}"/>
  <bookViews>
    <workbookView xWindow="-120" yWindow="-120" windowWidth="51840" windowHeight="21240" tabRatio="727" firstSheet="2" activeTab="5" xr2:uid="{00000000-000D-0000-FFFF-FFFF00000000}"/>
  </bookViews>
  <sheets>
    <sheet name="about the data" sheetId="14" r:id="rId1"/>
    <sheet name="vol &amp; ave price by type" sheetId="10" r:id="rId2"/>
    <sheet name="vol &amp; ave price by build type" sheetId="11" r:id="rId3"/>
    <sheet name="new build by type" sheetId="15" r:id="rId4"/>
    <sheet name="street by prop type" sheetId="20" r:id="rId5"/>
    <sheet name="Hallaton LR PPD" sheetId="26" r:id="rId6"/>
    <sheet name="pivot" sheetId="34" r:id="rId7"/>
  </sheets>
  <externalReferences>
    <externalReference r:id="rId8"/>
  </externalReferences>
  <definedNames>
    <definedName name="_xlcn.WorksheetConnection_SwinfordLRpricepaiddataA1Z218" hidden="1">'[1]Great Bowden LR price paid data'!$A$1:$Y$218</definedName>
  </definedNames>
  <calcPr calcId="191029"/>
  <pivotCaches>
    <pivotCache cacheId="0" r:id="rId9"/>
  </pivotCaches>
  <extLst>
    <ext xmlns:x15="http://schemas.microsoft.com/office/spreadsheetml/2010/11/main" uri="{FCE2AD5D-F65C-4FA6-A056-5C36A1767C68}">
      <x15:dataModel>
        <x15:modelTables>
          <x15:modelTable id="Range-2d440dc2-a72a-4528-8fec-912cf9375f7e" name="Range" connection="WorksheetConnection_Swinford LR price paid data!$A$1:$Z$218"/>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6" i="15" l="1"/>
  <c r="D26" i="15"/>
  <c r="E26" i="15"/>
  <c r="F26" i="15"/>
  <c r="B26" i="15"/>
  <c r="F27" i="11"/>
  <c r="B27"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Swinford LR price paid data!$A$1:$Z$218" type="102" refreshedVersion="5" minRefreshableVersion="5">
    <extLst>
      <ext xmlns:x15="http://schemas.microsoft.com/office/spreadsheetml/2010/11/main" uri="{DE250136-89BD-433C-8126-D09CA5730AF9}">
        <x15:connection id="Range-2d440dc2-a72a-4528-8fec-912cf9375f7e">
          <x15:rangePr sourceName="_xlcn.WorksheetConnection_SwinfordLRpricepaiddataA1Z218"/>
        </x15:connection>
      </ext>
    </extLst>
  </connection>
</connections>
</file>

<file path=xl/sharedStrings.xml><?xml version="1.0" encoding="utf-8"?>
<sst xmlns="http://schemas.openxmlformats.org/spreadsheetml/2006/main" count="3227" uniqueCount="654">
  <si>
    <t>D</t>
  </si>
  <si>
    <t>N</t>
  </si>
  <si>
    <t>F</t>
  </si>
  <si>
    <t>S</t>
  </si>
  <si>
    <t>Y</t>
  </si>
  <si>
    <t>T</t>
  </si>
  <si>
    <t>Grand Total</t>
  </si>
  <si>
    <t>year</t>
  </si>
  <si>
    <t>1996</t>
  </si>
  <si>
    <t>1997</t>
  </si>
  <si>
    <t>1998</t>
  </si>
  <si>
    <t>1999</t>
  </si>
  <si>
    <t>2000</t>
  </si>
  <si>
    <t>2001</t>
  </si>
  <si>
    <t>2002</t>
  </si>
  <si>
    <t>2003</t>
  </si>
  <si>
    <t>2004</t>
  </si>
  <si>
    <t>2005</t>
  </si>
  <si>
    <t>2006</t>
  </si>
  <si>
    <t>2007</t>
  </si>
  <si>
    <t>2008</t>
  </si>
  <si>
    <t>2009</t>
  </si>
  <si>
    <t>2010</t>
  </si>
  <si>
    <t>2011</t>
  </si>
  <si>
    <t>2012</t>
  </si>
  <si>
    <t>2013</t>
  </si>
  <si>
    <t>2014</t>
  </si>
  <si>
    <t>Average of price_paid</t>
  </si>
  <si>
    <t>Volume of Sales</t>
  </si>
  <si>
    <t>Ave Price</t>
  </si>
  <si>
    <t xml:space="preserve">New Build </t>
  </si>
  <si>
    <t>Volume</t>
  </si>
  <si>
    <t>Year</t>
  </si>
  <si>
    <t>Detached</t>
  </si>
  <si>
    <t>Flats</t>
  </si>
  <si>
    <t>Semi</t>
  </si>
  <si>
    <t>Terrace</t>
  </si>
  <si>
    <t>Residential property sales by volume and average price paid</t>
  </si>
  <si>
    <t>Residential Sales by Build Type - Volume &amp; Average Prices</t>
  </si>
  <si>
    <t>New Build Residential Sales by Type - Volume</t>
  </si>
  <si>
    <t>TOTAL</t>
  </si>
  <si>
    <t>A</t>
  </si>
  <si>
    <t>1995</t>
  </si>
  <si>
    <t>Used Build</t>
  </si>
  <si>
    <t>2015</t>
  </si>
  <si>
    <t>DEED_DATE</t>
  </si>
  <si>
    <t>PRICE_PAID</t>
  </si>
  <si>
    <t>PROPERTY_T</t>
  </si>
  <si>
    <t>NEW_BUILD</t>
  </si>
  <si>
    <t>ESTATE_TYP</t>
  </si>
  <si>
    <t>SAON</t>
  </si>
  <si>
    <t>PAON</t>
  </si>
  <si>
    <t>STREET</t>
  </si>
  <si>
    <t>LOCALITY</t>
  </si>
  <si>
    <t>TOWN</t>
  </si>
  <si>
    <t>DISTRICT</t>
  </si>
  <si>
    <t>COUNTY</t>
  </si>
  <si>
    <t>TRANSACTIO</t>
  </si>
  <si>
    <t>UNIQUE_ID</t>
  </si>
  <si>
    <t>1</t>
  </si>
  <si>
    <t>4</t>
  </si>
  <si>
    <t>2</t>
  </si>
  <si>
    <t>5</t>
  </si>
  <si>
    <t>3</t>
  </si>
  <si>
    <t>LINKED_DAT</t>
  </si>
  <si>
    <t>6</t>
  </si>
  <si>
    <t>POSTCODE</t>
  </si>
  <si>
    <t>Row Labels</t>
  </si>
  <si>
    <t>Column Labels</t>
  </si>
  <si>
    <t>2016</t>
  </si>
  <si>
    <t>Data produced by Land Registry © Crown copyright 2017</t>
  </si>
  <si>
    <t>THE WALLED GARDEN</t>
  </si>
  <si>
    <t>29.3.17</t>
  </si>
  <si>
    <t>1D25B5B2-67C8-4118-B334-DE2BE26AFD74</t>
  </si>
  <si>
    <t>LE16 8TY</t>
  </si>
  <si>
    <t>CHURCHGATE</t>
  </si>
  <si>
    <t>HALLATON</t>
  </si>
  <si>
    <t>MARKET HARBOROUGH</t>
  </si>
  <si>
    <t>HARBOROUGH</t>
  </si>
  <si>
    <t>LEICESTERSHIRE</t>
  </si>
  <si>
    <t>http://landregistry.data.gov.uk/data/ppi/transaction/1D25B5B2-67C8-4118-B334-DE2BE26AFD74/current</t>
  </si>
  <si>
    <t>63459340-3E3F-4D9B-B590-C1F7DD87BB17</t>
  </si>
  <si>
    <t>http://landregistry.data.gov.uk/data/ppi/transaction/63459340-3E3F-4D9B-B590-C1F7DD87BB17/current</t>
  </si>
  <si>
    <t>4C4EDFFF-8E7B-1854-E050-A8C063054F34</t>
  </si>
  <si>
    <t>http://landregistry.data.gov.uk/data/ppi/transaction/4C4EDFFF-8E7B-1854-E050-A8C063054F34/current</t>
  </si>
  <si>
    <t>F54139A9-76C0-4BAB-8A50-7C939536DDD6</t>
  </si>
  <si>
    <t>http://landregistry.data.gov.uk/data/ppi/transaction/F54139A9-76C0-4BAB-8A50-7C939536DDD6/current</t>
  </si>
  <si>
    <t>7B9EA997-1660-42D4-84E4-055A05E582AA</t>
  </si>
  <si>
    <t>http://landregistry.data.gov.uk/data/ppi/transaction/7B9EA997-1660-42D4-84E4-055A05E582AA/current</t>
  </si>
  <si>
    <t>9FE53661-7142-40E9-B588-EC85BD196495</t>
  </si>
  <si>
    <t>http://landregistry.data.gov.uk/data/ppi/transaction/9FE53661-7142-40E9-B588-EC85BD196495/current</t>
  </si>
  <si>
    <t>C098E624-C96C-4C7C-A565-25849FE090E7</t>
  </si>
  <si>
    <t>http://landregistry.data.gov.uk/data/ppi/transaction/C098E624-C96C-4C7C-A565-25849FE090E7/current</t>
  </si>
  <si>
    <t>75524F59-E25C-4535-96D2-DF578456A0B5</t>
  </si>
  <si>
    <t>http://landregistry.data.gov.uk/data/ppi/transaction/75524F59-E25C-4535-96D2-DF578456A0B5/current</t>
  </si>
  <si>
    <t>44862853-CEF4-4CDE-B287-5423C1604217</t>
  </si>
  <si>
    <t>http://landregistry.data.gov.uk/data/ppi/transaction/44862853-CEF4-4CDE-B287-5423C1604217/current</t>
  </si>
  <si>
    <t>093DDB6A-F1F3-4A13-B3F3-51C5A0325559</t>
  </si>
  <si>
    <t>http://landregistry.data.gov.uk/data/ppi/transaction/093DDB6A-F1F3-4A13-B3F3-51C5A0325559/current</t>
  </si>
  <si>
    <t>092B8E9D-580D-4E45-9784-442B9872CBF0</t>
  </si>
  <si>
    <t>http://landregistry.data.gov.uk/data/ppi/transaction/092B8E9D-580D-4E45-9784-442B9872CBF0/current</t>
  </si>
  <si>
    <t>AD160DEE-ED1E-42E8-8155-9C86F7DCC288</t>
  </si>
  <si>
    <t>LE16 8UA</t>
  </si>
  <si>
    <t>THE CROSS</t>
  </si>
  <si>
    <t>http://landregistry.data.gov.uk/data/ppi/transaction/AD160DEE-ED1E-42E8-8155-9C86F7DCC288/current</t>
  </si>
  <si>
    <t>C26371CF-B930-490B-AE3E-CC631EDF71DA</t>
  </si>
  <si>
    <t>http://landregistry.data.gov.uk/data/ppi/transaction/C26371CF-B930-490B-AE3E-CC631EDF71DA/current</t>
  </si>
  <si>
    <t>2C0F6A2E-62A5-46B8-9803-4E335CE12FC9</t>
  </si>
  <si>
    <t>http://landregistry.data.gov.uk/data/ppi/transaction/2C0F6A2E-62A5-46B8-9803-4E335CE12FC9/current</t>
  </si>
  <si>
    <t>F6348C1F-4B84-4626-ACB4-7BC171B5C5B2</t>
  </si>
  <si>
    <t>LE16 8UB</t>
  </si>
  <si>
    <t>EASTGATE</t>
  </si>
  <si>
    <t>http://landregistry.data.gov.uk/data/ppi/transaction/F6348C1F-4B84-4626-ACB4-7BC171B5C5B2/current</t>
  </si>
  <si>
    <t>80C4F1AC-05DD-4747-BC77-0461EF0EF3E4</t>
  </si>
  <si>
    <t>http://landregistry.data.gov.uk/data/ppi/transaction/80C4F1AC-05DD-4747-BC77-0461EF0EF3E4/current</t>
  </si>
  <si>
    <t>E3C2C9F4-794C-4280-9D9B-1BD4E6ACDC20</t>
  </si>
  <si>
    <t>http://landregistry.data.gov.uk/data/ppi/transaction/E3C2C9F4-794C-4280-9D9B-1BD4E6ACDC20/current</t>
  </si>
  <si>
    <t>847FB96E-777C-4E1F-B72A-6E80AD00DCC3</t>
  </si>
  <si>
    <t>http://landregistry.data.gov.uk/data/ppi/transaction/847FB96E-777C-4E1F-B72A-6E80AD00DCC3/current</t>
  </si>
  <si>
    <t>AE84729B-3BCE-40B7-BFC2-A54AB1BD0B69</t>
  </si>
  <si>
    <t>http://landregistry.data.gov.uk/data/ppi/transaction/AE84729B-3BCE-40B7-BFC2-A54AB1BD0B69/current</t>
  </si>
  <si>
    <t>7F0A8F50-3C85-4FE7-9F06-41D525382913</t>
  </si>
  <si>
    <t>http://landregistry.data.gov.uk/data/ppi/transaction/7F0A8F50-3C85-4FE7-9F06-41D525382913/current</t>
  </si>
  <si>
    <t>B4E37BDD-4A73-473D-938B-6A116DF2A4A5</t>
  </si>
  <si>
    <t>http://landregistry.data.gov.uk/data/ppi/transaction/B4E37BDD-4A73-473D-938B-6A116DF2A4A5/current</t>
  </si>
  <si>
    <t>1E829A02-3BC4-48F4-8906-3DECE6CD35B4</t>
  </si>
  <si>
    <t>http://landregistry.data.gov.uk/data/ppi/transaction/1E829A02-3BC4-48F4-8906-3DECE6CD35B4/current</t>
  </si>
  <si>
    <t>14717D76-5546-4302-9E04-B44295068A84</t>
  </si>
  <si>
    <t>http://landregistry.data.gov.uk/data/ppi/transaction/14717D76-5546-4302-9E04-B44295068A84/current</t>
  </si>
  <si>
    <t>FF891C0F-E364-4B24-8CD7-7CAC46DA176F</t>
  </si>
  <si>
    <t>http://landregistry.data.gov.uk/data/ppi/transaction/FF891C0F-E364-4B24-8CD7-7CAC46DA176F/current</t>
  </si>
  <si>
    <t>85764D0C-A6CF-465F-B417-FD3EDF123D51</t>
  </si>
  <si>
    <t>http://landregistry.data.gov.uk/data/ppi/transaction/85764D0C-A6CF-465F-B417-FD3EDF123D51/current</t>
  </si>
  <si>
    <t>66E496EE-1701-4F57-93DC-D8D9EB708358</t>
  </si>
  <si>
    <t>http://landregistry.data.gov.uk/data/ppi/transaction/66E496EE-1701-4F57-93DC-D8D9EB708358/current</t>
  </si>
  <si>
    <t>68B78D2C-C1E7-4406-B1B4-2CF34E8B48F1</t>
  </si>
  <si>
    <t>http://landregistry.data.gov.uk/data/ppi/transaction/68B78D2C-C1E7-4406-B1B4-2CF34E8B48F1/current</t>
  </si>
  <si>
    <t>8DE169AA-0331-43A9-A27A-A221F7493EB1</t>
  </si>
  <si>
    <t>http://landregistry.data.gov.uk/data/ppi/transaction/8DE169AA-0331-43A9-A27A-A221F7493EB1/current</t>
  </si>
  <si>
    <t>AC7A44BE-896F-4364-9345-3C3F68524156</t>
  </si>
  <si>
    <t>http://landregistry.data.gov.uk/data/ppi/transaction/AC7A44BE-896F-4364-9345-3C3F68524156/current</t>
  </si>
  <si>
    <t>3B7E0B90-15ED-EA99-E050-A8C062057E77</t>
  </si>
  <si>
    <t>http://landregistry.data.gov.uk/data/ppi/transaction/3B7E0B90-15ED-EA99-E050-A8C062057E77/current</t>
  </si>
  <si>
    <t>89B290B7-1610-404B-8E00-AC5BE7A2F9B6</t>
  </si>
  <si>
    <t>http://landregistry.data.gov.uk/data/ppi/transaction/89B290B7-1610-404B-8E00-AC5BE7A2F9B6/current</t>
  </si>
  <si>
    <t>5D2BA978-4D4F-4DEF-BD79-4D733E91B03A</t>
  </si>
  <si>
    <t>http://landregistry.data.gov.uk/data/ppi/transaction/5D2BA978-4D4F-4DEF-BD79-4D733E91B03A/current</t>
  </si>
  <si>
    <t>222EF377-2362-4B04-84FB-68B1355C9F94</t>
  </si>
  <si>
    <t>http://landregistry.data.gov.uk/data/ppi/transaction/222EF377-2362-4B04-84FB-68B1355C9F94/current</t>
  </si>
  <si>
    <t>324AB233-3CC5-4169-A9DF-36CE638B6827</t>
  </si>
  <si>
    <t>http://landregistry.data.gov.uk/data/ppi/transaction/324AB233-3CC5-4169-A9DF-36CE638B6827/current</t>
  </si>
  <si>
    <t>CB8A95F6-636E-45A5-B523-F5B9DB02D68C</t>
  </si>
  <si>
    <t>http://landregistry.data.gov.uk/data/ppi/transaction/CB8A95F6-636E-45A5-B523-F5B9DB02D68C/current</t>
  </si>
  <si>
    <t>CEBB0763-DFF7-41AF-BE70-FF0020F572D5</t>
  </si>
  <si>
    <t>http://landregistry.data.gov.uk/data/ppi/transaction/CEBB0763-DFF7-41AF-BE70-FF0020F572D5/current</t>
  </si>
  <si>
    <t>81B1BF69-00C2-4686-9087-54390AA82B3E</t>
  </si>
  <si>
    <t>LE16 8UD</t>
  </si>
  <si>
    <t>10A</t>
  </si>
  <si>
    <t>HIGH STREET</t>
  </si>
  <si>
    <t>http://landregistry.data.gov.uk/data/ppi/transaction/81B1BF69-00C2-4686-9087-54390AA82B3E/current</t>
  </si>
  <si>
    <t>857BFDAE-36D8-4D56-A084-EFB7210ACB1D</t>
  </si>
  <si>
    <t>http://landregistry.data.gov.uk/data/ppi/transaction/857BFDAE-36D8-4D56-A084-EFB7210ACB1D/current</t>
  </si>
  <si>
    <t>273EAD94-B3F0-4856-88FE-E395233ADD0D</t>
  </si>
  <si>
    <t>http://landregistry.data.gov.uk/data/ppi/transaction/273EAD94-B3F0-4856-88FE-E395233ADD0D/current</t>
  </si>
  <si>
    <t>3C8E76EC-23E3-45CB-BCFA-1C9208031406</t>
  </si>
  <si>
    <t>http://landregistry.data.gov.uk/data/ppi/transaction/3C8E76EC-23E3-45CB-BCFA-1C9208031406/current</t>
  </si>
  <si>
    <t>83B12B0D-6AE7-449F-8E33-D78AA1031909</t>
  </si>
  <si>
    <t>http://landregistry.data.gov.uk/data/ppi/transaction/83B12B0D-6AE7-449F-8E33-D78AA1031909/current</t>
  </si>
  <si>
    <t>2AC10E4F-B458-1AF6-E050-A8C063052BA1</t>
  </si>
  <si>
    <t>http://landregistry.data.gov.uk/data/ppi/transaction/2AC10E4F-B458-1AF6-E050-A8C063052BA1/current</t>
  </si>
  <si>
    <t>5B2FB59F-5F20-4A2F-A014-AB0A901978D8</t>
  </si>
  <si>
    <t>http://landregistry.data.gov.uk/data/ppi/transaction/5B2FB59F-5F20-4A2F-A014-AB0A901978D8/current</t>
  </si>
  <si>
    <t>F0AAA731-FAA2-4D68-AE7A-21EAE9FEF0A3</t>
  </si>
  <si>
    <t>http://landregistry.data.gov.uk/data/ppi/transaction/F0AAA731-FAA2-4D68-AE7A-21EAE9FEF0A3/current</t>
  </si>
  <si>
    <t>E2C05CB0-1EDB-4088-9CE6-39FFB7C52D93</t>
  </si>
  <si>
    <t>http://landregistry.data.gov.uk/data/ppi/transaction/E2C05CB0-1EDB-4088-9CE6-39FFB7C52D93/current</t>
  </si>
  <si>
    <t>6DD7F279-5A0D-449D-A6CC-CDF04B4C76F6</t>
  </si>
  <si>
    <t>http://landregistry.data.gov.uk/data/ppi/transaction/6DD7F279-5A0D-449D-A6CC-CDF04B4C76F6/current</t>
  </si>
  <si>
    <t>52644429-2C1B-4018-9987-C5A419193BF2</t>
  </si>
  <si>
    <t>http://landregistry.data.gov.uk/data/ppi/transaction/52644429-2C1B-4018-9987-C5A419193BF2/current</t>
  </si>
  <si>
    <t>3DC2FA69-AFE6-4F1F-AE2A-83A38201E71D</t>
  </si>
  <si>
    <t>http://landregistry.data.gov.uk/data/ppi/transaction/3DC2FA69-AFE6-4F1F-AE2A-83A38201E71D/current</t>
  </si>
  <si>
    <t>9F0ABE68-2958-4925-BE66-B9360A0CEAAB</t>
  </si>
  <si>
    <t>http://landregistry.data.gov.uk/data/ppi/transaction/9F0ABE68-2958-4925-BE66-B9360A0CEAAB/current</t>
  </si>
  <si>
    <t>F2DB018A-573A-4C3A-ADE7-21A53C664208</t>
  </si>
  <si>
    <t>http://landregistry.data.gov.uk/data/ppi/transaction/F2DB018A-573A-4C3A-ADE7-21A53C664208/current</t>
  </si>
  <si>
    <t>E56C0DB2-24C1-4960-B6F3-5535D8540D13</t>
  </si>
  <si>
    <t>http://landregistry.data.gov.uk/data/ppi/transaction/E56C0DB2-24C1-4960-B6F3-5535D8540D13/current</t>
  </si>
  <si>
    <t>7AF21185-14E5-464A-958D-B211D916B36C</t>
  </si>
  <si>
    <t>http://landregistry.data.gov.uk/data/ppi/transaction/7AF21185-14E5-464A-958D-B211D916B36C/current</t>
  </si>
  <si>
    <t>6CFB9B32-3DA5-4E78-9A0B-8B0A0E143C20</t>
  </si>
  <si>
    <t>http://landregistry.data.gov.uk/data/ppi/transaction/6CFB9B32-3DA5-4E78-9A0B-8B0A0E143C20/current</t>
  </si>
  <si>
    <t>50F18103-3B24-9FD5-E050-A8C063054923</t>
  </si>
  <si>
    <t>http://landregistry.data.gov.uk/data/ppi/transaction/50F18103-3B24-9FD5-E050-A8C063054923/current</t>
  </si>
  <si>
    <t>34AEAF1C-1F73-4264-9D7A-D24DC3325FBA</t>
  </si>
  <si>
    <t>http://landregistry.data.gov.uk/data/ppi/transaction/34AEAF1C-1F73-4264-9D7A-D24DC3325FBA/current</t>
  </si>
  <si>
    <t>7F822C1D-94AF-4994-A317-1F933BA74BBF</t>
  </si>
  <si>
    <t>http://landregistry.data.gov.uk/data/ppi/transaction/7F822C1D-94AF-4994-A317-1F933BA74BBF/current</t>
  </si>
  <si>
    <t>218C40D2-35F0-4888-B430-25E169D01E66</t>
  </si>
  <si>
    <t>http://landregistry.data.gov.uk/data/ppi/transaction/218C40D2-35F0-4888-B430-25E169D01E66/current</t>
  </si>
  <si>
    <t>A709DEA3-7277-4644-9DB3-143FD4F47A14</t>
  </si>
  <si>
    <t>http://landregistry.data.gov.uk/data/ppi/transaction/A709DEA3-7277-4644-9DB3-143FD4F47A14/current</t>
  </si>
  <si>
    <t>CE7F9D99-0B40-4316-8ECD-CB9D1B8D1C8C</t>
  </si>
  <si>
    <t>http://landregistry.data.gov.uk/data/ppi/transaction/CE7F9D99-0B40-4316-8ECD-CB9D1B8D1C8C/current</t>
  </si>
  <si>
    <t>3FD3ABD1-C38D-497C-A70D-9BD6BBE0804D</t>
  </si>
  <si>
    <t>23B</t>
  </si>
  <si>
    <t>http://landregistry.data.gov.uk/data/ppi/transaction/3FD3ABD1-C38D-497C-A70D-9BD6BBE0804D/current</t>
  </si>
  <si>
    <t>1231FC96-494C-4413-BE58-D55D71782539</t>
  </si>
  <si>
    <t>http://landregistry.data.gov.uk/data/ppi/transaction/1231FC96-494C-4413-BE58-D55D71782539/current</t>
  </si>
  <si>
    <t>5AFDAA23-8D36-4C57-8A7F-94C766E5E890</t>
  </si>
  <si>
    <t>http://landregistry.data.gov.uk/data/ppi/transaction/5AFDAA23-8D36-4C57-8A7F-94C766E5E890/current</t>
  </si>
  <si>
    <t>03CC2225-4A7F-41D7-8668-1822B65DD616</t>
  </si>
  <si>
    <t>25 - 27</t>
  </si>
  <si>
    <t>http://landregistry.data.gov.uk/data/ppi/transaction/03CC2225-4A7F-41D7-8668-1822B65DD616/current</t>
  </si>
  <si>
    <t>1806CE9C-0D25-4174-9F80-812A88B78B01</t>
  </si>
  <si>
    <t>http://landregistry.data.gov.uk/data/ppi/transaction/1806CE9C-0D25-4174-9F80-812A88B78B01/current</t>
  </si>
  <si>
    <t>2ACC526B-3F5E-4684-A43B-DA14F542060B</t>
  </si>
  <si>
    <t>http://landregistry.data.gov.uk/data/ppi/transaction/2ACC526B-3F5E-4684-A43B-DA14F542060B/current</t>
  </si>
  <si>
    <t>B2C90FFA-B83E-4366-A941-79D86D30695F</t>
  </si>
  <si>
    <t>http://landregistry.data.gov.uk/data/ppi/transaction/B2C90FFA-B83E-4366-A941-79D86D30695F/current</t>
  </si>
  <si>
    <t>9CEF2B4C-59D3-4218-9FD4-ADE0A0D5595D</t>
  </si>
  <si>
    <t>http://landregistry.data.gov.uk/data/ppi/transaction/9CEF2B4C-59D3-4218-9FD4-ADE0A0D5595D/current</t>
  </si>
  <si>
    <t>A1A598EB-C66A-444A-9623-06C50A35F9A7</t>
  </si>
  <si>
    <t>http://landregistry.data.gov.uk/data/ppi/transaction/A1A598EB-C66A-444A-9623-06C50A35F9A7/current</t>
  </si>
  <si>
    <t>FA421301-D464-48C1-953F-E6B54C734002</t>
  </si>
  <si>
    <t>http://landregistry.data.gov.uk/data/ppi/transaction/FA421301-D464-48C1-953F-E6B54C734002/current</t>
  </si>
  <si>
    <t>2DF5F44D-BA07-46FB-8E84-715FE514B33A</t>
  </si>
  <si>
    <t>http://landregistry.data.gov.uk/data/ppi/transaction/2DF5F44D-BA07-46FB-8E84-715FE514B33A/current</t>
  </si>
  <si>
    <t>364D39AF-0B89-4AF9-AD79-67D231684F6F</t>
  </si>
  <si>
    <t>http://landregistry.data.gov.uk/data/ppi/transaction/364D39AF-0B89-4AF9-AD79-67D231684F6F/current</t>
  </si>
  <si>
    <t>99132FA5-C9B4-4F7D-8129-F10A61024380</t>
  </si>
  <si>
    <t>http://landregistry.data.gov.uk/data/ppi/transaction/99132FA5-C9B4-4F7D-8129-F10A61024380/current</t>
  </si>
  <si>
    <t>2321CECE-B21A-421B-B279-395E0FC4FE72</t>
  </si>
  <si>
    <t>http://landregistry.data.gov.uk/data/ppi/transaction/2321CECE-B21A-421B-B279-395E0FC4FE72/current</t>
  </si>
  <si>
    <t>6B2C8AA4-6098-4C3D-B804-F9077B64DD0C</t>
  </si>
  <si>
    <t>http://landregistry.data.gov.uk/data/ppi/transaction/6B2C8AA4-6098-4C3D-B804-F9077B64DD0C/current</t>
  </si>
  <si>
    <t>94708690-29FB-4A16-919D-B8DE05F6E3E3</t>
  </si>
  <si>
    <t>http://landregistry.data.gov.uk/data/ppi/transaction/94708690-29FB-4A16-919D-B8DE05F6E3E3/current</t>
  </si>
  <si>
    <t>0958666E-B78C-4250-A16D-141B6C8E902D</t>
  </si>
  <si>
    <t>http://landregistry.data.gov.uk/data/ppi/transaction/0958666E-B78C-4250-A16D-141B6C8E902D/current</t>
  </si>
  <si>
    <t>1835BD55-9ED4-43DF-B4F1-E60567957B95</t>
  </si>
  <si>
    <t>http://landregistry.data.gov.uk/data/ppi/transaction/1835BD55-9ED4-43DF-B4F1-E60567957B95/current</t>
  </si>
  <si>
    <t>F140F2FF-06C1-419D-BCAD-853311B5C99B</t>
  </si>
  <si>
    <t>http://landregistry.data.gov.uk/data/ppi/transaction/F140F2FF-06C1-419D-BCAD-853311B5C99B/current</t>
  </si>
  <si>
    <t>2A289E9D-84FC-CDC8-E050-A8C063054829</t>
  </si>
  <si>
    <t>http://landregistry.data.gov.uk/data/ppi/transaction/2A289E9D-84FC-CDC8-E050-A8C063054829/current</t>
  </si>
  <si>
    <t>52916BA0-2BA4-41BC-B3FF-70756D6045B7</t>
  </si>
  <si>
    <t>http://landregistry.data.gov.uk/data/ppi/transaction/52916BA0-2BA4-41BC-B3FF-70756D6045B7/current</t>
  </si>
  <si>
    <t>73DA861B-EC55-4381-814F-6D27D11231B2</t>
  </si>
  <si>
    <t>http://landregistry.data.gov.uk/data/ppi/transaction/73DA861B-EC55-4381-814F-6D27D11231B2/current</t>
  </si>
  <si>
    <t>C52B7F75-E73D-4C85-A0A0-82BD7B8BA64A</t>
  </si>
  <si>
    <t>http://landregistry.data.gov.uk/data/ppi/transaction/C52B7F75-E73D-4C85-A0A0-82BD7B8BA64A/current</t>
  </si>
  <si>
    <t>4A9C9A57-CE7A-4B64-9B66-1E9CE6DC819D</t>
  </si>
  <si>
    <t>http://landregistry.data.gov.uk/data/ppi/transaction/4A9C9A57-CE7A-4B64-9B66-1E9CE6DC819D/current</t>
  </si>
  <si>
    <t>9E6F045C-FE99-4BB5-9A49-5A8923D7A204</t>
  </si>
  <si>
    <t>http://landregistry.data.gov.uk/data/ppi/transaction/9E6F045C-FE99-4BB5-9A49-5A8923D7A204/current</t>
  </si>
  <si>
    <t>CC0639BC-BE2D-4439-A6FB-BAC77B21B8A8</t>
  </si>
  <si>
    <t>http://landregistry.data.gov.uk/data/ppi/transaction/CC0639BC-BE2D-4439-A6FB-BAC77B21B8A8/current</t>
  </si>
  <si>
    <t>B951303B-5E93-45BF-A584-FD2925B7CA09</t>
  </si>
  <si>
    <t>http://landregistry.data.gov.uk/data/ppi/transaction/B951303B-5E93-45BF-A584-FD2925B7CA09/current</t>
  </si>
  <si>
    <t>62F1382A-9CD7-477B-801E-8937CA657D63</t>
  </si>
  <si>
    <t>http://landregistry.data.gov.uk/data/ppi/transaction/62F1382A-9CD7-477B-801E-8937CA657D63/current</t>
  </si>
  <si>
    <t>3DE3D207-D548-42B1-93C8-DF2500341437</t>
  </si>
  <si>
    <t>http://landregistry.data.gov.uk/data/ppi/transaction/3DE3D207-D548-42B1-93C8-DF2500341437/current</t>
  </si>
  <si>
    <t>D1DA450A-02DF-4E48-AAF3-E8AE3EAE95E5</t>
  </si>
  <si>
    <t>http://landregistry.data.gov.uk/data/ppi/transaction/D1DA450A-02DF-4E48-AAF3-E8AE3EAE95E5/current</t>
  </si>
  <si>
    <t>EA41229F-A533-4F15-BC14-506084E7D5A0</t>
  </si>
  <si>
    <t>http://landregistry.data.gov.uk/data/ppi/transaction/EA41229F-A533-4F15-BC14-506084E7D5A0/current</t>
  </si>
  <si>
    <t>47844C7F-FE0E-8986-E050-A8C063056488</t>
  </si>
  <si>
    <t>GABLES FARM, 31</t>
  </si>
  <si>
    <t>http://landregistry.data.gov.uk/data/ppi/transaction/47844C7F-FE0E-8986-E050-A8C063056488/current</t>
  </si>
  <si>
    <t>1D5D25EC-B1BC-4777-9B5E-CA5FD789D339</t>
  </si>
  <si>
    <t>http://landregistry.data.gov.uk/data/ppi/transaction/1D5D25EC-B1BC-4777-9B5E-CA5FD789D339/current</t>
  </si>
  <si>
    <t>B6CFD8E9-B7FC-4D0B-91C5-7875BB893230</t>
  </si>
  <si>
    <t>HALLATON HOUSE, 4</t>
  </si>
  <si>
    <t>http://landregistry.data.gov.uk/data/ppi/transaction/B6CFD8E9-B7FC-4D0B-91C5-7875BB893230/current</t>
  </si>
  <si>
    <t>FC20BC72-FD13-41BC-A301-4A18E9191BFF</t>
  </si>
  <si>
    <t>HONEYPOT COTTAGE, 18</t>
  </si>
  <si>
    <t>http://landregistry.data.gov.uk/data/ppi/transaction/FC20BC72-FD13-41BC-A301-4A18E9191BFF/current</t>
  </si>
  <si>
    <t>EA2A7529-4843-4CCB-A0D3-9AC63120BB8A</t>
  </si>
  <si>
    <t>http://landregistry.data.gov.uk/data/ppi/transaction/EA2A7529-4843-4CCB-A0D3-9AC63120BB8A/current</t>
  </si>
  <si>
    <t>8AC46800-575B-4BFE-9E12-033357BCDCBD</t>
  </si>
  <si>
    <t>OAK YARD</t>
  </si>
  <si>
    <t>http://landregistry.data.gov.uk/data/ppi/transaction/8AC46800-575B-4BFE-9E12-033357BCDCBD/current</t>
  </si>
  <si>
    <t>C9CA89E0-F885-44C9-861E-2785DE14D9CA</t>
  </si>
  <si>
    <t>http://landregistry.data.gov.uk/data/ppi/transaction/C9CA89E0-F885-44C9-861E-2785DE14D9CA/current</t>
  </si>
  <si>
    <t>424E0491-FCF0-4F8C-8E1F-384B09A7F8E4</t>
  </si>
  <si>
    <t>http://landregistry.data.gov.uk/data/ppi/transaction/424E0491-FCF0-4F8C-8E1F-384B09A7F8E4/current</t>
  </si>
  <si>
    <t>33552C29-E503-478D-8E26-D5B7DBE3E530</t>
  </si>
  <si>
    <t>http://landregistry.data.gov.uk/data/ppi/transaction/33552C29-E503-478D-8E26-D5B7DBE3E530/current</t>
  </si>
  <si>
    <t>221A7420-ACDE-4FEE-9BA1-60D11516FB85</t>
  </si>
  <si>
    <t>http://landregistry.data.gov.uk/data/ppi/transaction/221A7420-ACDE-4FEE-9BA1-60D11516FB85/current</t>
  </si>
  <si>
    <t>21C66660-63AB-48D0-88D3-61061AF02E8B</t>
  </si>
  <si>
    <t>LE16 8UE</t>
  </si>
  <si>
    <t>HOGG LANE</t>
  </si>
  <si>
    <t>http://landregistry.data.gov.uk/data/ppi/transaction/21C66660-63AB-48D0-88D3-61061AF02E8B/current</t>
  </si>
  <si>
    <t>AE923367-637E-4F58-9D70-C1C176E8F2E9</t>
  </si>
  <si>
    <t>http://landregistry.data.gov.uk/data/ppi/transaction/AE923367-637E-4F58-9D70-C1C176E8F2E9/current</t>
  </si>
  <si>
    <t>F3EFCCF0-71F1-419A-9E00-66953640D299</t>
  </si>
  <si>
    <t>OAK COTTAGE</t>
  </si>
  <si>
    <t>http://landregistry.data.gov.uk/data/ppi/transaction/F3EFCCF0-71F1-419A-9E00-66953640D299/current</t>
  </si>
  <si>
    <t>37068380-50E3-44EB-BECD-4CDD3C51F211</t>
  </si>
  <si>
    <t>http://landregistry.data.gov.uk/data/ppi/transaction/37068380-50E3-44EB-BECD-4CDD3C51F211/current</t>
  </si>
  <si>
    <t>42DC5C80-6919-4A21-A926-50EB09DAD10B</t>
  </si>
  <si>
    <t>THE BUNGALOW</t>
  </si>
  <si>
    <t>http://landregistry.data.gov.uk/data/ppi/transaction/42DC5C80-6919-4A21-A926-50EB09DAD10B/current</t>
  </si>
  <si>
    <t>BAFA4194-EB98-4426-B106-61A4B6031B4E</t>
  </si>
  <si>
    <t>LE16 8UF</t>
  </si>
  <si>
    <t>COW CLOSE BARN</t>
  </si>
  <si>
    <t>HORNINGHOLD ROAD</t>
  </si>
  <si>
    <t>http://landregistry.data.gov.uk/data/ppi/transaction/BAFA4194-EB98-4426-B106-61A4B6031B4E/current</t>
  </si>
  <si>
    <t>1D798EFF-B800-4AC5-8432-C83BBEE83C29</t>
  </si>
  <si>
    <t>http://landregistry.data.gov.uk/data/ppi/transaction/1D798EFF-B800-4AC5-8432-C83BBEE83C29/current</t>
  </si>
  <si>
    <t>546384CA-8020-4F0E-98A1-16F19F9250C9</t>
  </si>
  <si>
    <t>LAVENDER COTTAGE</t>
  </si>
  <si>
    <t>http://landregistry.data.gov.uk/data/ppi/transaction/546384CA-8020-4F0E-98A1-16F19F9250C9/current</t>
  </si>
  <si>
    <t>50CB7DDF-BAB5-427C-8EE0-7DF0CB3DC95A</t>
  </si>
  <si>
    <t>WOODVIEW</t>
  </si>
  <si>
    <t>http://landregistry.data.gov.uk/data/ppi/transaction/50CB7DDF-BAB5-427C-8EE0-7DF0CB3DC95A/current</t>
  </si>
  <si>
    <t>83F7F79C-C477-451A-B85C-E3DC7FBFCEF5</t>
  </si>
  <si>
    <t>LE16 8UG</t>
  </si>
  <si>
    <t>HORN LANE</t>
  </si>
  <si>
    <t>http://landregistry.data.gov.uk/data/ppi/transaction/83F7F79C-C477-451A-B85C-E3DC7FBFCEF5/current</t>
  </si>
  <si>
    <t>70A86DC1-7543-4CC7-B24D-E9BC7F7B0410</t>
  </si>
  <si>
    <t>LE16 8UH</t>
  </si>
  <si>
    <t>MEDBOURNE ROAD</t>
  </si>
  <si>
    <t>http://landregistry.data.gov.uk/data/ppi/transaction/70A86DC1-7543-4CC7-B24D-E9BC7F7B0410/current</t>
  </si>
  <si>
    <t>A4C9D101-F945-4F59-847E-E0538D8383A5</t>
  </si>
  <si>
    <t>http://landregistry.data.gov.uk/data/ppi/transaction/A4C9D101-F945-4F59-847E-E0538D8383A5/current</t>
  </si>
  <si>
    <t>074C8A15-1097-4DD2-9B07-D87652E5CFF8</t>
  </si>
  <si>
    <t>http://landregistry.data.gov.uk/data/ppi/transaction/074C8A15-1097-4DD2-9B07-D87652E5CFF8/current</t>
  </si>
  <si>
    <t>5F86F7BC-F2CC-400D-AA67-3F299216E429</t>
  </si>
  <si>
    <t>http://landregistry.data.gov.uk/data/ppi/transaction/5F86F7BC-F2CC-400D-AA67-3F299216E429/current</t>
  </si>
  <si>
    <t>EABC98A5-ECD7-40C2-BB2C-D0250AADD102</t>
  </si>
  <si>
    <t>http://landregistry.data.gov.uk/data/ppi/transaction/EABC98A5-ECD7-40C2-BB2C-D0250AADD102/current</t>
  </si>
  <si>
    <t>643F8581-9E42-4CD4-9FD3-4B532878369D</t>
  </si>
  <si>
    <t>http://landregistry.data.gov.uk/data/ppi/transaction/643F8581-9E42-4CD4-9FD3-4B532878369D/current</t>
  </si>
  <si>
    <t>CF097ADA-D253-4B08-A8B9-901220361E86</t>
  </si>
  <si>
    <t>http://landregistry.data.gov.uk/data/ppi/transaction/CF097ADA-D253-4B08-A8B9-901220361E86/current</t>
  </si>
  <si>
    <t>665F123B-6289-46D6-837C-D0D84A86AFCE</t>
  </si>
  <si>
    <t>http://landregistry.data.gov.uk/data/ppi/transaction/665F123B-6289-46D6-837C-D0D84A86AFCE/current</t>
  </si>
  <si>
    <t>3AFB0C6D-6934-4582-A344-E6B4FE3AB290</t>
  </si>
  <si>
    <t>http://landregistry.data.gov.uk/data/ppi/transaction/3AFB0C6D-6934-4582-A344-E6B4FE3AB290/current</t>
  </si>
  <si>
    <t>78B1B32A-8F25-4120-924E-22DE7FD20EDD</t>
  </si>
  <si>
    <t>http://landregistry.data.gov.uk/data/ppi/transaction/78B1B32A-8F25-4120-924E-22DE7FD20EDD/current</t>
  </si>
  <si>
    <t>E29DB946-4E06-4069-961F-EC0408ACA10A</t>
  </si>
  <si>
    <t>http://landregistry.data.gov.uk/data/ppi/transaction/E29DB946-4E06-4069-961F-EC0408ACA10A/current</t>
  </si>
  <si>
    <t>B8F81D39-7773-4061-981D-06969A5D208C</t>
  </si>
  <si>
    <t>http://landregistry.data.gov.uk/data/ppi/transaction/B8F81D39-7773-4061-981D-06969A5D208C/current</t>
  </si>
  <si>
    <t>14F480A5-68A4-490C-B6D1-2A54E3ED01A9</t>
  </si>
  <si>
    <t>http://landregistry.data.gov.uk/data/ppi/transaction/14F480A5-68A4-490C-B6D1-2A54E3ED01A9/current</t>
  </si>
  <si>
    <t>0DC90A6A-95CD-4F79-9255-7980BBA0AF33</t>
  </si>
  <si>
    <t>http://landregistry.data.gov.uk/data/ppi/transaction/0DC90A6A-95CD-4F79-9255-7980BBA0AF33/current</t>
  </si>
  <si>
    <t>3246AD8E-A315-4A54-9FCA-CE0254338931</t>
  </si>
  <si>
    <t>http://landregistry.data.gov.uk/data/ppi/transaction/3246AD8E-A315-4A54-9FCA-CE0254338931/current</t>
  </si>
  <si>
    <t>4D3F4A81-C730-44E6-AC1F-AFFC70F5F576</t>
  </si>
  <si>
    <t>http://landregistry.data.gov.uk/data/ppi/transaction/4D3F4A81-C730-44E6-AC1F-AFFC70F5F576/current</t>
  </si>
  <si>
    <t>018DFD93-8CB3-46D4-954E-1F6479A6DE99</t>
  </si>
  <si>
    <t>http://landregistry.data.gov.uk/data/ppi/transaction/018DFD93-8CB3-46D4-954E-1F6479A6DE99/current</t>
  </si>
  <si>
    <t>DCB0C13C-A5F2-4D31-AC65-ADE61ECC8B54</t>
  </si>
  <si>
    <t>24A</t>
  </si>
  <si>
    <t>http://landregistry.data.gov.uk/data/ppi/transaction/DCB0C13C-A5F2-4D31-AC65-ADE61ECC8B54/current</t>
  </si>
  <si>
    <t>7F588306-51AA-4506-9C25-C1BDB8B2A244</t>
  </si>
  <si>
    <t>http://landregistry.data.gov.uk/data/ppi/transaction/7F588306-51AA-4506-9C25-C1BDB8B2A244/current</t>
  </si>
  <si>
    <t>2AC10E4F-B6D4-1AF6-E050-A8C063052BA1</t>
  </si>
  <si>
    <t>http://landregistry.data.gov.uk/data/ppi/transaction/2AC10E4F-B6D4-1AF6-E050-A8C063052BA1/current</t>
  </si>
  <si>
    <t>94F822AB-0238-427A-A6CC-BED6C9B0DDF2</t>
  </si>
  <si>
    <t>http://landregistry.data.gov.uk/data/ppi/transaction/94F822AB-0238-427A-A6CC-BED6C9B0DDF2/current</t>
  </si>
  <si>
    <t>889CB5D3-2D23-480B-8A32-4E8C5D23B7ED</t>
  </si>
  <si>
    <t>http://landregistry.data.gov.uk/data/ppi/transaction/889CB5D3-2D23-480B-8A32-4E8C5D23B7ED/current</t>
  </si>
  <si>
    <t>74E4B183-F966-4D83-B2D7-2D82DBE46EBE</t>
  </si>
  <si>
    <t>http://landregistry.data.gov.uk/data/ppi/transaction/74E4B183-F966-4D83-B2D7-2D82DBE46EBE/current</t>
  </si>
  <si>
    <t>7A35DA9E-04AA-4875-99EF-E890E6948267</t>
  </si>
  <si>
    <t>http://landregistry.data.gov.uk/data/ppi/transaction/7A35DA9E-04AA-4875-99EF-E890E6948267/current</t>
  </si>
  <si>
    <t>19A89653-26BA-4ADB-9D99-EAD8A3BD1861</t>
  </si>
  <si>
    <t>http://landregistry.data.gov.uk/data/ppi/transaction/19A89653-26BA-4ADB-9D99-EAD8A3BD1861/current</t>
  </si>
  <si>
    <t>B37356DD-57D3-4887-88BE-1D922C22697D</t>
  </si>
  <si>
    <t>http://landregistry.data.gov.uk/data/ppi/transaction/B37356DD-57D3-4887-88BE-1D922C22697D/current</t>
  </si>
  <si>
    <t>CD378C5A-9101-4384-8316-17DF3A0AF25A</t>
  </si>
  <si>
    <t>http://landregistry.data.gov.uk/data/ppi/transaction/CD378C5A-9101-4384-8316-17DF3A0AF25A/current</t>
  </si>
  <si>
    <t>E963A7EC-9185-481F-8782-5C59AE885A5E</t>
  </si>
  <si>
    <t>http://landregistry.data.gov.uk/data/ppi/transaction/E963A7EC-9185-481F-8782-5C59AE885A5E/current</t>
  </si>
  <si>
    <t>9A428276-30A8-4F9D-A304-F4ADA1D6A7FA</t>
  </si>
  <si>
    <t>http://landregistry.data.gov.uk/data/ppi/transaction/9A428276-30A8-4F9D-A304-F4ADA1D6A7FA/current</t>
  </si>
  <si>
    <t>1E68C8CC-3FC8-4911-B40A-8F6255EB1F55</t>
  </si>
  <si>
    <t>http://landregistry.data.gov.uk/data/ppi/transaction/1E68C8CC-3FC8-4911-B40A-8F6255EB1F55/current</t>
  </si>
  <si>
    <t>AD0B1AEB-DFF1-49E7-8207-ADF19BB8F7A1</t>
  </si>
  <si>
    <t>http://landregistry.data.gov.uk/data/ppi/transaction/AD0B1AEB-DFF1-49E7-8207-ADF19BB8F7A1/current</t>
  </si>
  <si>
    <t>7681A35B-EE17-4B07-A59A-9EE0C468A657</t>
  </si>
  <si>
    <t>GARDEN HOUSE, 25</t>
  </si>
  <si>
    <t>http://landregistry.data.gov.uk/data/ppi/transaction/7681A35B-EE17-4B07-A59A-9EE0C468A657/current</t>
  </si>
  <si>
    <t>D8AF09FE-A900-4EF8-93FD-085886089DE0</t>
  </si>
  <si>
    <t>HALLWOOD HOUSE</t>
  </si>
  <si>
    <t>http://landregistry.data.gov.uk/data/ppi/transaction/D8AF09FE-A900-4EF8-93FD-085886089DE0/current</t>
  </si>
  <si>
    <t>2C0787EF-D821-44C1-A4A7-B3B70117DAFD</t>
  </si>
  <si>
    <t>HIGH TREES</t>
  </si>
  <si>
    <t>http://landregistry.data.gov.uk/data/ppi/transaction/2C0787EF-D821-44C1-A4A7-B3B70117DAFD/current</t>
  </si>
  <si>
    <t>B3833F6D-0509-45C4-A621-64F125DCA439</t>
  </si>
  <si>
    <t>SPINNEY</t>
  </si>
  <si>
    <t>http://landregistry.data.gov.uk/data/ppi/transaction/B3833F6D-0509-45C4-A621-64F125DCA439/current</t>
  </si>
  <si>
    <t>016D38F2-7D16-45C6-A460-B5D91C1B2842</t>
  </si>
  <si>
    <t>THREE FARTHINGS</t>
  </si>
  <si>
    <t>http://landregistry.data.gov.uk/data/ppi/transaction/016D38F2-7D16-45C6-A460-B5D91C1B2842/current</t>
  </si>
  <si>
    <t>5255DBF8-95F3-41CB-94E2-57639420F6F4</t>
  </si>
  <si>
    <t>LE16 8UJ</t>
  </si>
  <si>
    <t>NORTH END</t>
  </si>
  <si>
    <t>http://landregistry.data.gov.uk/data/ppi/transaction/5255DBF8-95F3-41CB-94E2-57639420F6F4/current</t>
  </si>
  <si>
    <t>42A5A709-67AE-56E8-E050-A8C06205331E</t>
  </si>
  <si>
    <t>http://landregistry.data.gov.uk/data/ppi/transaction/42A5A709-67AE-56E8-E050-A8C06205331E/current</t>
  </si>
  <si>
    <t>0519C182-F73C-4C45-9289-68932D79DB21</t>
  </si>
  <si>
    <t>http://landregistry.data.gov.uk/data/ppi/transaction/0519C182-F73C-4C45-9289-68932D79DB21/current</t>
  </si>
  <si>
    <t>54B57A6F-C600-4B17-BA59-2EFFE8D5906E</t>
  </si>
  <si>
    <t>http://landregistry.data.gov.uk/data/ppi/transaction/54B57A6F-C600-4B17-BA59-2EFFE8D5906E/current</t>
  </si>
  <si>
    <t>F03587E2-9300-498F-B3A7-9590E985CA6A</t>
  </si>
  <si>
    <t>http://landregistry.data.gov.uk/data/ppi/transaction/F03587E2-9300-498F-B3A7-9590E985CA6A/current</t>
  </si>
  <si>
    <t>6ED428B0-998C-44B6-8CA6-4D52A968E76E</t>
  </si>
  <si>
    <t>http://landregistry.data.gov.uk/data/ppi/transaction/6ED428B0-998C-44B6-8CA6-4D52A968E76E/current</t>
  </si>
  <si>
    <t>78995C7F-3F33-4018-8030-5A2F8475DF6B</t>
  </si>
  <si>
    <t>http://landregistry.data.gov.uk/data/ppi/transaction/78995C7F-3F33-4018-8030-5A2F8475DF6B/current</t>
  </si>
  <si>
    <t>09189F1B-360F-42FC-A3D4-11D96906E63C</t>
  </si>
  <si>
    <t>http://landregistry.data.gov.uk/data/ppi/transaction/09189F1B-360F-42FC-A3D4-11D96906E63C/current</t>
  </si>
  <si>
    <t>A97FCBFB-D1F1-41A2-BEC1-F8DC3D49388C</t>
  </si>
  <si>
    <t>http://landregistry.data.gov.uk/data/ppi/transaction/A97FCBFB-D1F1-41A2-BEC1-F8DC3D49388C/current</t>
  </si>
  <si>
    <t>2F963056-656C-4A3B-90CA-92E51B255BF1</t>
  </si>
  <si>
    <t>http://landregistry.data.gov.uk/data/ppi/transaction/2F963056-656C-4A3B-90CA-92E51B255BF1/current</t>
  </si>
  <si>
    <t>3DA53172-FAC2-4F3E-82F5-B3279F754E74</t>
  </si>
  <si>
    <t>MILL COTTAGE</t>
  </si>
  <si>
    <t>6 THE GRANARY</t>
  </si>
  <si>
    <t>http://landregistry.data.gov.uk/data/ppi/transaction/3DA53172-FAC2-4F3E-82F5-B3279F754E74/current</t>
  </si>
  <si>
    <t>D15193BE-09E5-4007-8A8A-F462DE9A2987</t>
  </si>
  <si>
    <t>CRAVEN HOUSE, 23</t>
  </si>
  <si>
    <t>http://landregistry.data.gov.uk/data/ppi/transaction/D15193BE-09E5-4007-8A8A-F462DE9A2987/current</t>
  </si>
  <si>
    <t>E86A4701-3274-464A-B69D-D4D2B0FA33DE</t>
  </si>
  <si>
    <t>HALLATON HALL</t>
  </si>
  <si>
    <t>http://landregistry.data.gov.uk/data/ppi/transaction/E86A4701-3274-464A-B69D-D4D2B0FA33DE/current</t>
  </si>
  <si>
    <t>288DCE29-5FEB-E510-E050-A8C06205480E</t>
  </si>
  <si>
    <t>MILLERS COTTAGE</t>
  </si>
  <si>
    <t>http://landregistry.data.gov.uk/data/ppi/transaction/288DCE29-5FEB-E510-E050-A8C06205480E/current</t>
  </si>
  <si>
    <t>9F03896D-26C2-4F22-B20F-0D6AB815ACB2</t>
  </si>
  <si>
    <t>http://landregistry.data.gov.uk/data/ppi/transaction/9F03896D-26C2-4F22-B20F-0D6AB815ACB2/current</t>
  </si>
  <si>
    <t>2F0EAAFA-3132-4002-8774-66C3393EA313</t>
  </si>
  <si>
    <t>MUMBLES</t>
  </si>
  <si>
    <t>http://landregistry.data.gov.uk/data/ppi/transaction/2F0EAAFA-3132-4002-8774-66C3393EA313/current</t>
  </si>
  <si>
    <t>815B1C92-D1F1-4430-BDAD-05789D529701</t>
  </si>
  <si>
    <t>http://landregistry.data.gov.uk/data/ppi/transaction/815B1C92-D1F1-4430-BDAD-05789D529701/current</t>
  </si>
  <si>
    <t>31FB4C17-910B-57B9-E050-A8C063053436</t>
  </si>
  <si>
    <t>PUDDLEDUCK HOUSE</t>
  </si>
  <si>
    <t>http://landregistry.data.gov.uk/data/ppi/transaction/31FB4C17-910B-57B9-E050-A8C063053436/current</t>
  </si>
  <si>
    <t>852DB27A-EDF0-446C-9A96-9AA6B8DDF51E</t>
  </si>
  <si>
    <t>http://landregistry.data.gov.uk/data/ppi/transaction/852DB27A-EDF0-446C-9A96-9AA6B8DDF51E/current</t>
  </si>
  <si>
    <t>47844C7F-FCA3-8986-E050-A8C063056488</t>
  </si>
  <si>
    <t>THE GRANARY</t>
  </si>
  <si>
    <t>http://landregistry.data.gov.uk/data/ppi/transaction/47844C7F-FCA3-8986-E050-A8C063056488/current</t>
  </si>
  <si>
    <t>336E11EB-4DD2-4A94-B618-F695A6358BB8</t>
  </si>
  <si>
    <t>http://landregistry.data.gov.uk/data/ppi/transaction/336E11EB-4DD2-4A94-B618-F695A6358BB8/current</t>
  </si>
  <si>
    <t>F13A7D54-42B8-4F3E-BC75-39C43AAC7B53</t>
  </si>
  <si>
    <t>http://landregistry.data.gov.uk/data/ppi/transaction/F13A7D54-42B8-4F3E-BC75-39C43AAC7B53/current</t>
  </si>
  <si>
    <t>84A77911-2AB4-4AA9-A948-DB8CFEDEA75C</t>
  </si>
  <si>
    <t>http://landregistry.data.gov.uk/data/ppi/transaction/84A77911-2AB4-4AA9-A948-DB8CFEDEA75C/current</t>
  </si>
  <si>
    <t>F566AB7B-C5F1-4CB8-A531-F36BF165EF5A</t>
  </si>
  <si>
    <t>http://landregistry.data.gov.uk/data/ppi/transaction/F566AB7B-C5F1-4CB8-A531-F36BF165EF5A/current</t>
  </si>
  <si>
    <t>A5C00DD3-8811-4D7C-B05D-7FA33EECE068</t>
  </si>
  <si>
    <t>http://landregistry.data.gov.uk/data/ppi/transaction/A5C00DD3-8811-4D7C-B05D-7FA33EECE068/current</t>
  </si>
  <si>
    <t>6F1CEACB-7174-435D-93C5-88B59F38006B</t>
  </si>
  <si>
    <t>http://landregistry.data.gov.uk/data/ppi/transaction/6F1CEACB-7174-435D-93C5-88B59F38006B/current</t>
  </si>
  <si>
    <t>1BE2F7D8-B11D-43B1-AB85-184F4E1434D9</t>
  </si>
  <si>
    <t>http://landregistry.data.gov.uk/data/ppi/transaction/1BE2F7D8-B11D-43B1-AB85-184F4E1434D9/current</t>
  </si>
  <si>
    <t>2AC10E4F-B63F-1AF6-E050-A8C063052BA1</t>
  </si>
  <si>
    <t>http://landregistry.data.gov.uk/data/ppi/transaction/2AC10E4F-B63F-1AF6-E050-A8C063052BA1/current</t>
  </si>
  <si>
    <t>37CD808C-E49A-4B85-A861-F3A70A8E7D73</t>
  </si>
  <si>
    <t>http://landregistry.data.gov.uk/data/ppi/transaction/37CD808C-E49A-4B85-A861-F3A70A8E7D73/current</t>
  </si>
  <si>
    <t>1E2FD33A-E623-426A-AED4-9CF9D5E521AE</t>
  </si>
  <si>
    <t>http://landregistry.data.gov.uk/data/ppi/transaction/1E2FD33A-E623-426A-AED4-9CF9D5E521AE/current</t>
  </si>
  <si>
    <t>F6D21736-1BF2-4745-A65F-CFE45C97F01F</t>
  </si>
  <si>
    <t>http://landregistry.data.gov.uk/data/ppi/transaction/F6D21736-1BF2-4745-A65F-CFE45C97F01F/current</t>
  </si>
  <si>
    <t>BF437D10-8C21-43A8-B775-74C957204521</t>
  </si>
  <si>
    <t>http://landregistry.data.gov.uk/data/ppi/transaction/BF437D10-8C21-43A8-B775-74C957204521/current</t>
  </si>
  <si>
    <t>AE07E792-5DC7-444F-9FB2-716548C89BB8</t>
  </si>
  <si>
    <t>BLACKSMITHS COTTAGE</t>
  </si>
  <si>
    <t>THE STABLEYARD</t>
  </si>
  <si>
    <t>http://landregistry.data.gov.uk/data/ppi/transaction/AE07E792-5DC7-444F-9FB2-716548C89BB8/current</t>
  </si>
  <si>
    <t>48884F06-4FE4-4C63-B70E-D6AD6CF3C26B</t>
  </si>
  <si>
    <t>GROOMS COTTAGE</t>
  </si>
  <si>
    <t>http://landregistry.data.gov.uk/data/ppi/transaction/48884F06-4FE4-4C63-B70E-D6AD6CF3C26B/current</t>
  </si>
  <si>
    <t>36AAA5E1-002B-45CD-A1F3-04D8F394C8CD</t>
  </si>
  <si>
    <t>HORSESHOE COTTAGE</t>
  </si>
  <si>
    <t>http://landregistry.data.gov.uk/data/ppi/transaction/36AAA5E1-002B-45CD-A1F3-04D8F394C8CD/current</t>
  </si>
  <si>
    <t>3B7E0B90-15CB-EA99-E050-A8C062057E77</t>
  </si>
  <si>
    <t>TOUCHWOOD</t>
  </si>
  <si>
    <t>http://landregistry.data.gov.uk/data/ppi/transaction/3B7E0B90-15CB-EA99-E050-A8C062057E77/current</t>
  </si>
  <si>
    <t>13C17943-A759-4D7E-A72A-CE7CE9C0F4A0</t>
  </si>
  <si>
    <t>http://landregistry.data.gov.uk/data/ppi/transaction/13C17943-A759-4D7E-A72A-CE7CE9C0F4A0/current</t>
  </si>
  <si>
    <t>CC305110-0121-4108-B4DB-A78331372369</t>
  </si>
  <si>
    <t>LE16 8UL</t>
  </si>
  <si>
    <t>HARE PIE VIEW</t>
  </si>
  <si>
    <t>http://landregistry.data.gov.uk/data/ppi/transaction/CC305110-0121-4108-B4DB-A78331372369/current</t>
  </si>
  <si>
    <t>26EDE626-E5FE-4A88-9C5E-D5D7FBB95EA3</t>
  </si>
  <si>
    <t>http://landregistry.data.gov.uk/data/ppi/transaction/26EDE626-E5FE-4A88-9C5E-D5D7FBB95EA3/current</t>
  </si>
  <si>
    <t>7C821479-EC0F-4262-8424-45F9122DD1BF</t>
  </si>
  <si>
    <t>http://landregistry.data.gov.uk/data/ppi/transaction/7C821479-EC0F-4262-8424-45F9122DD1BF/current</t>
  </si>
  <si>
    <t>4B369B36-08C8-43D0-A21A-F900A1BF5ECA</t>
  </si>
  <si>
    <t>http://landregistry.data.gov.uk/data/ppi/transaction/4B369B36-08C8-43D0-A21A-F900A1BF5ECA/current</t>
  </si>
  <si>
    <t>AD9B12DD-22AF-4A4C-AB30-DD4F0E5D8108</t>
  </si>
  <si>
    <t>http://landregistry.data.gov.uk/data/ppi/transaction/AD9B12DD-22AF-4A4C-AB30-DD4F0E5D8108/current</t>
  </si>
  <si>
    <t>AF4BDA30-1E47-48A9-9A12-8814FBBBF5D1</t>
  </si>
  <si>
    <t>http://landregistry.data.gov.uk/data/ppi/transaction/AF4BDA30-1E47-48A9-9A12-8814FBBBF5D1/current</t>
  </si>
  <si>
    <t>E154ABCD-79C9-4C18-8EF4-01745BFCCBB9</t>
  </si>
  <si>
    <t>http://landregistry.data.gov.uk/data/ppi/transaction/E154ABCD-79C9-4C18-8EF4-01745BFCCBB9/current</t>
  </si>
  <si>
    <t>6618B975-BE4A-439E-A7D3-92748E2C470F</t>
  </si>
  <si>
    <t>http://landregistry.data.gov.uk/data/ppi/transaction/6618B975-BE4A-439E-A7D3-92748E2C470F/current</t>
  </si>
  <si>
    <t>B3447E48-F228-41A0-8EA0-4362575ADC0B</t>
  </si>
  <si>
    <t>http://landregistry.data.gov.uk/data/ppi/transaction/B3447E48-F228-41A0-8EA0-4362575ADC0B/current</t>
  </si>
  <si>
    <t>13CB78BD-B397-4970-BA3A-56AF2A8784D8</t>
  </si>
  <si>
    <t>http://landregistry.data.gov.uk/data/ppi/transaction/13CB78BD-B397-4970-BA3A-56AF2A8784D8/current</t>
  </si>
  <si>
    <t>D76204CE-3B3C-4FB8-8EB0-7C0F3BF5C020</t>
  </si>
  <si>
    <t>LE16 8UN</t>
  </si>
  <si>
    <t>HAZEL GROVE</t>
  </si>
  <si>
    <t>http://landregistry.data.gov.uk/data/ppi/transaction/D76204CE-3B3C-4FB8-8EB0-7C0F3BF5C020/current</t>
  </si>
  <si>
    <t>66AA9BA2-EE4A-446A-98C0-3F697EE10D02</t>
  </si>
  <si>
    <t>http://landregistry.data.gov.uk/data/ppi/transaction/66AA9BA2-EE4A-446A-98C0-3F697EE10D02/current</t>
  </si>
  <si>
    <t>8D7C884A-0B17-487B-BB10-131310FD140B</t>
  </si>
  <si>
    <t>http://landregistry.data.gov.uk/data/ppi/transaction/8D7C884A-0B17-487B-BB10-131310FD140B/current</t>
  </si>
  <si>
    <t>543DC223-27E9-4ED9-A16A-6B454A0E61FB</t>
  </si>
  <si>
    <t>http://landregistry.data.gov.uk/data/ppi/transaction/543DC223-27E9-4ED9-A16A-6B454A0E61FB/current</t>
  </si>
  <si>
    <t>B45ED849-8959-4C7C-8FC4-71412A8CA0BC</t>
  </si>
  <si>
    <t>http://landregistry.data.gov.uk/data/ppi/transaction/B45ED849-8959-4C7C-8FC4-71412A8CA0BC/current</t>
  </si>
  <si>
    <t>0F80EFD6-916E-45F9-AE1C-F5326E03CB10</t>
  </si>
  <si>
    <t>http://landregistry.data.gov.uk/data/ppi/transaction/0F80EFD6-916E-45F9-AE1C-F5326E03CB10/current</t>
  </si>
  <si>
    <t>418729F7-E38D-454A-BDF9-C9BFAEDA7433</t>
  </si>
  <si>
    <t>http://landregistry.data.gov.uk/data/ppi/transaction/418729F7-E38D-454A-BDF9-C9BFAEDA7433/current</t>
  </si>
  <si>
    <t>48073122-8498-481B-9476-0E808EABFF7A</t>
  </si>
  <si>
    <t>http://landregistry.data.gov.uk/data/ppi/transaction/48073122-8498-481B-9476-0E808EABFF7A/current</t>
  </si>
  <si>
    <t>C08619ED-D937-486B-B6E9-7221BD3D0920</t>
  </si>
  <si>
    <t>HOLLY HOUSE</t>
  </si>
  <si>
    <t>http://landregistry.data.gov.uk/data/ppi/transaction/C08619ED-D937-486B-B6E9-7221BD3D0920/current</t>
  </si>
  <si>
    <t>DD96CF70-74B7-4C79-8249-AE03CE0FB15A</t>
  </si>
  <si>
    <t>http://landregistry.data.gov.uk/data/ppi/transaction/DD96CF70-74B7-4C79-8249-AE03CE0FB15A/current</t>
  </si>
  <si>
    <t>99B685CB-F2ED-4C65-89C8-2CADFB4CF7D5</t>
  </si>
  <si>
    <t>LE16 8UQ</t>
  </si>
  <si>
    <t>HUNTS LANE</t>
  </si>
  <si>
    <t>http://landregistry.data.gov.uk/data/ppi/transaction/99B685CB-F2ED-4C65-89C8-2CADFB4CF7D5/current</t>
  </si>
  <si>
    <t>97D343E1-B617-415E-BD7E-94A8B9C54B8A</t>
  </si>
  <si>
    <t>http://landregistry.data.gov.uk/data/ppi/transaction/97D343E1-B617-415E-BD7E-94A8B9C54B8A/current</t>
  </si>
  <si>
    <t>B182CFDA-F151-45DA-97DD-110F5E165DB2</t>
  </si>
  <si>
    <t>http://landregistry.data.gov.uk/data/ppi/transaction/B182CFDA-F151-45DA-97DD-110F5E165DB2/current</t>
  </si>
  <si>
    <t>F935FA12-0FE0-4840-BF31-5AC022A0A71B</t>
  </si>
  <si>
    <t>http://landregistry.data.gov.uk/data/ppi/transaction/F935FA12-0FE0-4840-BF31-5AC022A0A71B/current</t>
  </si>
  <si>
    <t>626F1C6C-E737-4119-90E9-BDDD2A9F8662</t>
  </si>
  <si>
    <t>http://landregistry.data.gov.uk/data/ppi/transaction/626F1C6C-E737-4119-90E9-BDDD2A9F8662/current</t>
  </si>
  <si>
    <t>F959EDEA-C792-4CC9-AB1D-0C77E20E65E9</t>
  </si>
  <si>
    <t>http://landregistry.data.gov.uk/data/ppi/transaction/F959EDEA-C792-4CC9-AB1D-0C77E20E65E9/current</t>
  </si>
  <si>
    <t>23B6165E-8797-FCF4-E050-A8C0620577FA</t>
  </si>
  <si>
    <t>http://landregistry.data.gov.uk/data/ppi/transaction/23B6165E-8797-FCF4-E050-A8C0620577FA/current</t>
  </si>
  <si>
    <t>73B9D0D6-7F6A-476A-8E06-9BB81952ACB2</t>
  </si>
  <si>
    <t>http://landregistry.data.gov.uk/data/ppi/transaction/73B9D0D6-7F6A-476A-8E06-9BB81952ACB2/current</t>
  </si>
  <si>
    <t>47DFB26C-6B3E-44B7-834A-BCB50B694AF3</t>
  </si>
  <si>
    <t>http://landregistry.data.gov.uk/data/ppi/transaction/47DFB26C-6B3E-44B7-834A-BCB50B694AF3/current</t>
  </si>
  <si>
    <t>EC357CE1-E186-40BA-A0D3-52FFE94B2C37</t>
  </si>
  <si>
    <t>WESTRIA</t>
  </si>
  <si>
    <t>http://landregistry.data.gov.uk/data/ppi/transaction/EC357CE1-E186-40BA-A0D3-52FFE94B2C37/current</t>
  </si>
  <si>
    <t>3CA13E65-97E7-4BCA-96CB-1226C3ED872F</t>
  </si>
  <si>
    <t>http://landregistry.data.gov.uk/data/ppi/transaction/3CA13E65-97E7-4BCA-96CB-1226C3ED872F/current</t>
  </si>
  <si>
    <t>3F2FA1FE-F63A-47F1-94C5-7406552D8B66</t>
  </si>
  <si>
    <t>http://landregistry.data.gov.uk/data/ppi/transaction/3F2FA1FE-F63A-47F1-94C5-7406552D8B66/current</t>
  </si>
  <si>
    <t>10741161-3293-41D5-A8DA-EC83E1204B29</t>
  </si>
  <si>
    <t>LE16 8UT</t>
  </si>
  <si>
    <t>http://landregistry.data.gov.uk/data/ppi/transaction/10741161-3293-41D5-A8DA-EC83E1204B29/current</t>
  </si>
  <si>
    <t>CC41114F-477D-4344-82CF-D05A98C35335</t>
  </si>
  <si>
    <t>http://landregistry.data.gov.uk/data/ppi/transaction/CC41114F-477D-4344-82CF-D05A98C35335/current</t>
  </si>
  <si>
    <t>3E0330F0-0092-8D89-E050-A8C062052140</t>
  </si>
  <si>
    <t>http://landregistry.data.gov.uk/data/ppi/transaction/3E0330F0-0092-8D89-E050-A8C062052140/current</t>
  </si>
  <si>
    <t>CE3A34A6-A26C-4D32-9FB6-23076D347735</t>
  </si>
  <si>
    <t>http://landregistry.data.gov.uk/data/ppi/transaction/CE3A34A6-A26C-4D32-9FB6-23076D347735/current</t>
  </si>
  <si>
    <t>A773B2AA-03E0-4D2A-B622-AD11CE98A125</t>
  </si>
  <si>
    <t>http://landregistry.data.gov.uk/data/ppi/transaction/A773B2AA-03E0-4D2A-B622-AD11CE98A125/current</t>
  </si>
  <si>
    <t>25EA59F9-EA71-4D50-E050-A8C0630562D0</t>
  </si>
  <si>
    <t>http://landregistry.data.gov.uk/data/ppi/transaction/25EA59F9-EA71-4D50-E050-A8C0630562D0/current</t>
  </si>
  <si>
    <t>16E81AA0-A16B-4D68-88CF-02896D673B5B</t>
  </si>
  <si>
    <t>http://landregistry.data.gov.uk/data/ppi/transaction/16E81AA0-A16B-4D68-88CF-02896D673B5B/current</t>
  </si>
  <si>
    <t>0367DF89-F98E-408A-90AC-AAD80CABF692</t>
  </si>
  <si>
    <t>http://landregistry.data.gov.uk/data/ppi/transaction/0367DF89-F98E-408A-90AC-AAD80CABF692/current</t>
  </si>
  <si>
    <t>77CC015E-2349-4891-A63F-9E764D72DFFD</t>
  </si>
  <si>
    <t>http://landregistry.data.gov.uk/data/ppi/transaction/77CC015E-2349-4891-A63F-9E764D72DFFD/current</t>
  </si>
  <si>
    <t>7E1506CB-C1AC-4ACF-B563-6FEAA3090A8B</t>
  </si>
  <si>
    <t>http://landregistry.data.gov.uk/data/ppi/transaction/7E1506CB-C1AC-4ACF-B563-6FEAA3090A8B/current</t>
  </si>
  <si>
    <t>EBC45831-AECF-4497-A0F1-C53365EB1414</t>
  </si>
  <si>
    <t>http://landregistry.data.gov.uk/data/ppi/transaction/EBC45831-AECF-4497-A0F1-C53365EB1414/current</t>
  </si>
  <si>
    <t>2A289EA0-61DC-CDC8-E050-A8C063054829</t>
  </si>
  <si>
    <t>LE7 9XF</t>
  </si>
  <si>
    <t>CHESTNUT FARM</t>
  </si>
  <si>
    <t>HALLATON ROAD</t>
  </si>
  <si>
    <t>EAST NORTON</t>
  </si>
  <si>
    <t>LEICESTER</t>
  </si>
  <si>
    <t>http://landregistry.data.gov.uk/data/ppi/transaction/2A289EA0-61DC-CDC8-E050-A8C063054829/current</t>
  </si>
  <si>
    <t>DE4FA300-EAD5-432B-8157-B37CB6ADEDB9</t>
  </si>
  <si>
    <t>CHESTNUT FARM COTTAGE</t>
  </si>
  <si>
    <t>http://landregistry.data.gov.uk/data/ppi/transaction/DE4FA300-EAD5-432B-8157-B37CB6ADEDB9/current</t>
  </si>
  <si>
    <t>A2DE8325-E38E-4120-A6AA-55B475185C4A</t>
  </si>
  <si>
    <t>KNOLL HOUSE</t>
  </si>
  <si>
    <t>http://landregistry.data.gov.uk/data/ppi/transaction/A2DE8325-E38E-4120-A6AA-55B475185C4A/current</t>
  </si>
  <si>
    <t>390860D4-724C-4DD2-AB24-64FCE5931FC0</t>
  </si>
  <si>
    <t>SLEEPY HOLLOW</t>
  </si>
  <si>
    <t>http://landregistry.data.gov.uk/data/ppi/transaction/390860D4-724C-4DD2-AB24-64FCE5931FC0/current</t>
  </si>
  <si>
    <t>7CD4F7FE-C4F8-483B-B3DD-730C01ECE21D</t>
  </si>
  <si>
    <t>WINGFIELD</t>
  </si>
  <si>
    <t>http://landregistry.data.gov.uk/data/ppi/transaction/7CD4F7FE-C4F8-483B-B3DD-730C01ECE21D/current</t>
  </si>
  <si>
    <t>957AB1AF-0060-4325-AE9E-EB4B7740D38D</t>
  </si>
  <si>
    <t>MOOR HILL</t>
  </si>
  <si>
    <t>http://landregistry.data.gov.uk/data/ppi/transaction/957AB1AF-0060-4325-AE9E-EB4B7740D38D/current</t>
  </si>
  <si>
    <t>FE56F955-9650-4227-9B0C-48B5DB850FFA</t>
  </si>
  <si>
    <t>http://landregistry.data.gov.uk/data/ppi/transaction/FE56F955-9650-4227-9B0C-48B5DB850FFA/current</t>
  </si>
  <si>
    <t>15</t>
  </si>
  <si>
    <t>18</t>
  </si>
  <si>
    <t>23</t>
  </si>
  <si>
    <t>36</t>
  </si>
  <si>
    <t>17</t>
  </si>
  <si>
    <t>20</t>
  </si>
  <si>
    <t>24</t>
  </si>
  <si>
    <t>26</t>
  </si>
  <si>
    <t>29</t>
  </si>
  <si>
    <t>30</t>
  </si>
  <si>
    <t>31</t>
  </si>
  <si>
    <t>32</t>
  </si>
  <si>
    <t>34</t>
  </si>
  <si>
    <t>37</t>
  </si>
  <si>
    <t>43</t>
  </si>
  <si>
    <t>45</t>
  </si>
  <si>
    <t>9</t>
  </si>
  <si>
    <t>13</t>
  </si>
  <si>
    <t>19</t>
  </si>
  <si>
    <t>21</t>
  </si>
  <si>
    <t>22</t>
  </si>
  <si>
    <t>27</t>
  </si>
  <si>
    <t>33</t>
  </si>
  <si>
    <t>35</t>
  </si>
  <si>
    <t>38</t>
  </si>
  <si>
    <t>41</t>
  </si>
  <si>
    <t>7</t>
  </si>
  <si>
    <t>8</t>
  </si>
  <si>
    <t>12</t>
  </si>
  <si>
    <t>16</t>
  </si>
  <si>
    <t>28</t>
  </si>
  <si>
    <t>39</t>
  </si>
  <si>
    <t>42</t>
  </si>
  <si>
    <t>46</t>
  </si>
  <si>
    <t>52</t>
  </si>
  <si>
    <t>10</t>
  </si>
  <si>
    <t>14</t>
  </si>
  <si>
    <t>11</t>
  </si>
  <si>
    <t>Count of PRICE_PAID</t>
  </si>
  <si>
    <t>Hallaton - 1995 to 2016</t>
  </si>
  <si>
    <t>Count of price_paid - 1995 to 2016 - Hallaton</t>
  </si>
  <si>
    <t>Average Price 95-16</t>
  </si>
  <si>
    <t>data extracted from price paid data report builder (http://landregistry.data.gov.uk/app/ppd) on 29.7.17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</si>
</sst>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yyyy"/>
    <numFmt numFmtId="165" formatCode="&quot;£&quot;#,##0"/>
    <numFmt numFmtId="166" formatCode="_-* #,##0_-;\-* #,##0_-;_-* &quot;-&quot;??_-;_-@_-"/>
    <numFmt numFmtId="167" formatCode="0.0"/>
  </numFmts>
  <fonts count="20" x14ac:knownFonts="1">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medium">
        <color indexed="64"/>
      </left>
      <right style="thin">
        <color indexed="64"/>
      </right>
      <top style="thin">
        <color indexed="64"/>
      </top>
      <bottom/>
      <diagonal/>
    </border>
    <border>
      <left/>
      <right/>
      <top/>
      <bottom style="thin">
        <color theme="4" tint="0.39997558519241921"/>
      </bottom>
      <diagonal/>
    </border>
  </borders>
  <cellStyleXfs count="43">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6" fillId="0" borderId="20" applyNumberFormat="0" applyFill="0" applyAlignment="0" applyProtection="0"/>
    <xf numFmtId="0" fontId="7" fillId="0" borderId="21" applyNumberFormat="0" applyFill="0" applyAlignment="0" applyProtection="0"/>
    <xf numFmtId="0" fontId="8" fillId="0" borderId="22"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23" applyNumberFormat="0" applyAlignment="0" applyProtection="0"/>
    <xf numFmtId="0" fontId="13" fillId="8" borderId="24" applyNumberFormat="0" applyAlignment="0" applyProtection="0"/>
    <xf numFmtId="0" fontId="14" fillId="8" borderId="23" applyNumberFormat="0" applyAlignment="0" applyProtection="0"/>
    <xf numFmtId="0" fontId="15" fillId="0" borderId="25" applyNumberFormat="0" applyFill="0" applyAlignment="0" applyProtection="0"/>
    <xf numFmtId="0" fontId="16" fillId="9" borderId="26" applyNumberFormat="0" applyAlignment="0" applyProtection="0"/>
    <xf numFmtId="0" fontId="17" fillId="0" borderId="0" applyNumberFormat="0" applyFill="0" applyBorder="0" applyAlignment="0" applyProtection="0"/>
    <xf numFmtId="0" fontId="4" fillId="10" borderId="27" applyNumberFormat="0" applyFont="0" applyAlignment="0" applyProtection="0"/>
    <xf numFmtId="0" fontId="18" fillId="0" borderId="0" applyNumberFormat="0" applyFill="0" applyBorder="0" applyAlignment="0" applyProtection="0"/>
    <xf numFmtId="0" fontId="1" fillId="0" borderId="28" applyNumberFormat="0" applyFill="0" applyAlignment="0" applyProtection="0"/>
    <xf numFmtId="0" fontId="19"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9" fillId="34" borderId="0" applyNumberFormat="0" applyBorder="0" applyAlignment="0" applyProtection="0"/>
  </cellStyleXfs>
  <cellXfs count="79">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NumberFormat="1" applyBorder="1"/>
    <xf numFmtId="0" fontId="1" fillId="0" borderId="1" xfId="0" applyFont="1" applyFill="1" applyBorder="1" applyAlignment="1">
      <alignment horizontal="center"/>
    </xf>
    <xf numFmtId="0" fontId="1" fillId="0" borderId="5" xfId="0" applyFont="1" applyFill="1" applyBorder="1" applyAlignment="1">
      <alignment horizontal="center"/>
    </xf>
    <xf numFmtId="1" fontId="0" fillId="0" borderId="0" xfId="0" applyNumberFormat="1"/>
    <xf numFmtId="165" fontId="0" fillId="0" borderId="1" xfId="0" applyNumberFormat="1" applyBorder="1"/>
    <xf numFmtId="164" fontId="0" fillId="0" borderId="2" xfId="0" applyNumberFormat="1" applyBorder="1" applyAlignment="1">
      <alignment horizontal="center"/>
    </xf>
    <xf numFmtId="165" fontId="0" fillId="0" borderId="5" xfId="0" applyNumberFormat="1" applyBorder="1"/>
    <xf numFmtId="0" fontId="3" fillId="0" borderId="0" xfId="0" applyFont="1"/>
    <xf numFmtId="0" fontId="1" fillId="3" borderId="8" xfId="0" applyNumberFormat="1" applyFont="1" applyFill="1" applyBorder="1"/>
    <xf numFmtId="0" fontId="2" fillId="0" borderId="0" xfId="0" applyFont="1" applyAlignment="1">
      <alignment horizontal="left"/>
    </xf>
    <xf numFmtId="0" fontId="1" fillId="2" borderId="17" xfId="0" applyFont="1" applyFill="1" applyBorder="1" applyAlignment="1">
      <alignment horizontal="center" vertical="center"/>
    </xf>
    <xf numFmtId="166" fontId="0" fillId="0" borderId="1" xfId="0" applyNumberFormat="1" applyBorder="1"/>
    <xf numFmtId="0" fontId="1" fillId="2" borderId="19" xfId="0" applyFont="1" applyFill="1" applyBorder="1" applyAlignment="1">
      <alignment vertic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0" fillId="0" borderId="2" xfId="0" applyFont="1" applyBorder="1" applyAlignment="1">
      <alignment horizontal="center" vertical="center"/>
    </xf>
    <xf numFmtId="165" fontId="1" fillId="3" borderId="8" xfId="0" applyNumberFormat="1" applyFont="1" applyFill="1" applyBorder="1"/>
    <xf numFmtId="0" fontId="0" fillId="0" borderId="18" xfId="0" applyBorder="1" applyAlignment="1">
      <alignment horizontal="center"/>
    </xf>
    <xf numFmtId="166" fontId="0" fillId="0" borderId="5" xfId="0" applyNumberFormat="1" applyBorder="1"/>
    <xf numFmtId="166" fontId="1" fillId="3" borderId="3" xfId="0" applyNumberFormat="1" applyFont="1" applyFill="1" applyBorder="1" applyAlignment="1">
      <alignment horizontal="center"/>
    </xf>
    <xf numFmtId="165" fontId="1" fillId="3" borderId="7" xfId="0" applyNumberFormat="1" applyFont="1" applyFill="1" applyBorder="1"/>
    <xf numFmtId="166" fontId="1" fillId="3" borderId="3" xfId="0" applyNumberFormat="1" applyFont="1" applyFill="1" applyBorder="1"/>
    <xf numFmtId="165" fontId="1" fillId="3" borderId="8" xfId="1" applyNumberFormat="1" applyFont="1" applyFill="1" applyBorder="1"/>
    <xf numFmtId="165" fontId="0" fillId="0" borderId="1" xfId="1" applyNumberFormat="1" applyFont="1" applyBorder="1"/>
    <xf numFmtId="0" fontId="0" fillId="0" borderId="0" xfId="0"/>
    <xf numFmtId="14" fontId="0" fillId="0" borderId="0" xfId="0" applyNumberFormat="1"/>
    <xf numFmtId="165" fontId="0" fillId="0" borderId="5" xfId="1" applyNumberFormat="1" applyFont="1" applyBorder="1"/>
    <xf numFmtId="165" fontId="1" fillId="3" borderId="7" xfId="1" applyNumberFormat="1" applyFont="1" applyFill="1" applyBorder="1"/>
    <xf numFmtId="0" fontId="0" fillId="0" borderId="15" xfId="0" applyNumberFormat="1" applyBorder="1"/>
    <xf numFmtId="165" fontId="0" fillId="0" borderId="15" xfId="1" applyNumberFormat="1" applyFont="1" applyBorder="1"/>
    <xf numFmtId="165" fontId="0" fillId="0" borderId="16" xfId="1" applyNumberFormat="1" applyFont="1" applyBorder="1"/>
    <xf numFmtId="166" fontId="1" fillId="0" borderId="0" xfId="1" applyNumberFormat="1" applyFont="1"/>
    <xf numFmtId="165" fontId="0" fillId="0" borderId="15" xfId="0" applyNumberFormat="1" applyBorder="1"/>
    <xf numFmtId="165" fontId="0" fillId="0" borderId="16" xfId="0" applyNumberFormat="1" applyBorder="1"/>
    <xf numFmtId="166" fontId="0" fillId="0" borderId="15" xfId="0" applyNumberFormat="1" applyBorder="1"/>
    <xf numFmtId="166" fontId="0" fillId="0" borderId="16" xfId="0" applyNumberFormat="1" applyBorder="1"/>
    <xf numFmtId="0" fontId="1" fillId="0" borderId="0" xfId="0" applyFont="1" applyBorder="1"/>
    <xf numFmtId="0" fontId="0" fillId="0" borderId="0" xfId="0" applyBorder="1"/>
    <xf numFmtId="0" fontId="0" fillId="0" borderId="0" xfId="0" pivotButton="1"/>
    <xf numFmtId="0" fontId="0" fillId="0" borderId="0" xfId="0" applyAlignment="1">
      <alignment horizontal="left"/>
    </xf>
    <xf numFmtId="167" fontId="0" fillId="0" borderId="0" xfId="0" applyNumberFormat="1" applyAlignment="1">
      <alignment horizontal="center"/>
    </xf>
    <xf numFmtId="0" fontId="0" fillId="0" borderId="6" xfId="0" applyBorder="1" applyAlignment="1">
      <alignment horizontal="center" vertical="center"/>
    </xf>
    <xf numFmtId="0" fontId="0" fillId="0" borderId="1" xfId="0" applyBorder="1" applyAlignment="1">
      <alignment vertical="center"/>
    </xf>
    <xf numFmtId="0" fontId="0" fillId="0" borderId="5" xfId="0" applyBorder="1" applyAlignment="1">
      <alignment vertical="center"/>
    </xf>
    <xf numFmtId="0" fontId="0" fillId="0" borderId="0" xfId="0" applyAlignment="1">
      <alignment vertical="center"/>
    </xf>
    <xf numFmtId="0" fontId="0" fillId="0" borderId="0" xfId="0" applyNumberFormat="1"/>
    <xf numFmtId="0" fontId="1" fillId="3" borderId="29" xfId="0" applyNumberFormat="1" applyFont="1" applyFill="1" applyBorder="1"/>
    <xf numFmtId="0" fontId="0" fillId="0" borderId="30" xfId="0" applyBorder="1" applyAlignment="1">
      <alignment horizontal="center"/>
    </xf>
    <xf numFmtId="1" fontId="1" fillId="0" borderId="0" xfId="0" applyNumberFormat="1" applyFont="1"/>
    <xf numFmtId="166" fontId="0" fillId="0" borderId="0" xfId="1" applyNumberFormat="1" applyFont="1"/>
    <xf numFmtId="0" fontId="1" fillId="0" borderId="0" xfId="0" applyFont="1" applyBorder="1" applyAlignment="1">
      <alignment horizontal="center"/>
    </xf>
    <xf numFmtId="0" fontId="2" fillId="0" borderId="0" xfId="0" applyFont="1" applyAlignment="1">
      <alignment horizontal="left"/>
    </xf>
    <xf numFmtId="0" fontId="1" fillId="3" borderId="31" xfId="0" applyFont="1" applyFill="1" applyBorder="1"/>
    <xf numFmtId="0" fontId="1" fillId="3" borderId="29" xfId="0" applyFont="1" applyFill="1" applyBorder="1" applyAlignment="1">
      <alignment horizontal="left"/>
    </xf>
    <xf numFmtId="166" fontId="1" fillId="3" borderId="1" xfId="0" applyNumberFormat="1" applyFont="1" applyFill="1" applyBorder="1"/>
    <xf numFmtId="166" fontId="0" fillId="0" borderId="0" xfId="1" applyNumberFormat="1" applyFont="1" applyBorder="1" applyAlignment="1">
      <alignment horizontal="center"/>
    </xf>
    <xf numFmtId="166" fontId="2" fillId="0" borderId="0" xfId="1" applyNumberFormat="1" applyFont="1" applyAlignment="1">
      <alignment horizontal="left"/>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12" xfId="0" applyFont="1" applyBorder="1" applyAlignment="1">
      <alignment horizontal="center"/>
    </xf>
    <xf numFmtId="0" fontId="2" fillId="0" borderId="0" xfId="0" applyFont="1" applyAlignment="1">
      <alignment horizontal="left"/>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Fill="1" applyBorder="1" applyAlignment="1">
      <alignment horizontal="center"/>
    </xf>
    <xf numFmtId="0" fontId="1" fillId="0" borderId="14" xfId="0" applyFont="1" applyFill="1" applyBorder="1" applyAlignment="1">
      <alignment horizontal="center"/>
    </xf>
    <xf numFmtId="0" fontId="1" fillId="0" borderId="6"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powerPivotData" Target="model/item.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Volume of House Sales by House Type, </a:t>
            </a:r>
          </a:p>
          <a:p>
            <a:pPr>
              <a:defRPr sz="1200" b="1" i="0" u="none" strike="noStrike" kern="1200" spc="0" baseline="0">
                <a:solidFill>
                  <a:schemeClr val="tx1">
                    <a:lumMod val="65000"/>
                    <a:lumOff val="35000"/>
                  </a:schemeClr>
                </a:solidFill>
                <a:latin typeface="+mn-lt"/>
                <a:ea typeface="+mn-ea"/>
                <a:cs typeface="+mn-cs"/>
              </a:defRPr>
            </a:pPr>
            <a:r>
              <a:rPr lang="en-US" sz="1200" b="1"/>
              <a:t>Hallaton - 1995 to 2016</a:t>
            </a:r>
          </a:p>
        </c:rich>
      </c:tx>
      <c:overlay val="0"/>
      <c:spPr>
        <a:noFill/>
        <a:ln w="25400">
          <a:noFill/>
        </a:ln>
      </c:spPr>
    </c:title>
    <c:autoTitleDeleted val="0"/>
    <c:plotArea>
      <c:layout/>
      <c:barChart>
        <c:barDir val="col"/>
        <c:grouping val="stacked"/>
        <c:varyColors val="0"/>
        <c:ser>
          <c:idx val="0"/>
          <c:order val="0"/>
          <c:tx>
            <c:strRef>
              <c:f>'vol &amp; ave price by type'!$B$4</c:f>
              <c:strCache>
                <c:ptCount val="1"/>
                <c:pt idx="0">
                  <c:v>Detached</c:v>
                </c:pt>
              </c:strCache>
            </c:strRef>
          </c:tx>
          <c:spPr>
            <a:solidFill>
              <a:srgbClr val="4F81BD"/>
            </a:solidFill>
            <a:ln w="25400">
              <a:noFill/>
            </a:ln>
          </c:spPr>
          <c:invertIfNegative val="0"/>
          <c:cat>
            <c:strRef>
              <c:f>'vol &amp; ave price by type'!$A$5:$A$26</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'vol &amp; ave price by type'!$B$5:$B$26</c:f>
              <c:numCache>
                <c:formatCode>General</c:formatCode>
                <c:ptCount val="22"/>
                <c:pt idx="0">
                  <c:v>1</c:v>
                </c:pt>
                <c:pt idx="1">
                  <c:v>8</c:v>
                </c:pt>
                <c:pt idx="2">
                  <c:v>7</c:v>
                </c:pt>
                <c:pt idx="3">
                  <c:v>6</c:v>
                </c:pt>
                <c:pt idx="4">
                  <c:v>4</c:v>
                </c:pt>
                <c:pt idx="5">
                  <c:v>6</c:v>
                </c:pt>
                <c:pt idx="6">
                  <c:v>6</c:v>
                </c:pt>
                <c:pt idx="7">
                  <c:v>5</c:v>
                </c:pt>
                <c:pt idx="8">
                  <c:v>7</c:v>
                </c:pt>
                <c:pt idx="9">
                  <c:v>7</c:v>
                </c:pt>
                <c:pt idx="10">
                  <c:v>5</c:v>
                </c:pt>
                <c:pt idx="11">
                  <c:v>10</c:v>
                </c:pt>
                <c:pt idx="12">
                  <c:v>9</c:v>
                </c:pt>
                <c:pt idx="13">
                  <c:v>1</c:v>
                </c:pt>
                <c:pt idx="14">
                  <c:v>5</c:v>
                </c:pt>
                <c:pt idx="15">
                  <c:v>6</c:v>
                </c:pt>
                <c:pt idx="16">
                  <c:v>5</c:v>
                </c:pt>
                <c:pt idx="17">
                  <c:v>9</c:v>
                </c:pt>
                <c:pt idx="18">
                  <c:v>4</c:v>
                </c:pt>
                <c:pt idx="19">
                  <c:v>7</c:v>
                </c:pt>
                <c:pt idx="20">
                  <c:v>3</c:v>
                </c:pt>
                <c:pt idx="21">
                  <c:v>4</c:v>
                </c:pt>
              </c:numCache>
            </c:numRef>
          </c:val>
          <c:extLst>
            <c:ext xmlns:c16="http://schemas.microsoft.com/office/drawing/2014/chart" uri="{C3380CC4-5D6E-409C-BE32-E72D297353CC}">
              <c16:uniqueId val="{00000000-0AF1-4F2D-9C5D-3E3BE1C84732}"/>
            </c:ext>
          </c:extLst>
        </c:ser>
        <c:ser>
          <c:idx val="2"/>
          <c:order val="1"/>
          <c:tx>
            <c:strRef>
              <c:f>'vol &amp; ave price by type'!$C$4</c:f>
              <c:strCache>
                <c:ptCount val="1"/>
                <c:pt idx="0">
                  <c:v>Flats</c:v>
                </c:pt>
              </c:strCache>
            </c:strRef>
          </c:tx>
          <c:spPr>
            <a:solidFill>
              <a:srgbClr val="9BBB59"/>
            </a:solidFill>
            <a:ln w="25400">
              <a:noFill/>
            </a:ln>
          </c:spPr>
          <c:invertIfNegative val="0"/>
          <c:cat>
            <c:strRef>
              <c:f>'vol &amp; ave price by type'!$A$5:$A$26</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'vol &amp; ave price by type'!$C$5:$C$26</c:f>
              <c:numCache>
                <c:formatCode>General</c:formatCode>
                <c:ptCount val="22"/>
              </c:numCache>
            </c:numRef>
          </c:val>
          <c:extLst>
            <c:ext xmlns:c16="http://schemas.microsoft.com/office/drawing/2014/chart" uri="{C3380CC4-5D6E-409C-BE32-E72D297353CC}">
              <c16:uniqueId val="{00000001-0AF1-4F2D-9C5D-3E3BE1C84732}"/>
            </c:ext>
          </c:extLst>
        </c:ser>
        <c:ser>
          <c:idx val="3"/>
          <c:order val="2"/>
          <c:tx>
            <c:strRef>
              <c:f>'vol &amp; ave price by type'!$D$4</c:f>
              <c:strCache>
                <c:ptCount val="1"/>
                <c:pt idx="0">
                  <c:v>Semi</c:v>
                </c:pt>
              </c:strCache>
            </c:strRef>
          </c:tx>
          <c:spPr>
            <a:solidFill>
              <a:srgbClr val="8064A2"/>
            </a:solidFill>
            <a:ln w="25400">
              <a:noFill/>
            </a:ln>
          </c:spPr>
          <c:invertIfNegative val="0"/>
          <c:cat>
            <c:strRef>
              <c:f>'vol &amp; ave price by type'!$A$5:$A$26</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'vol &amp; ave price by type'!$D$5:$D$26</c:f>
              <c:numCache>
                <c:formatCode>General</c:formatCode>
                <c:ptCount val="22"/>
                <c:pt idx="1">
                  <c:v>4</c:v>
                </c:pt>
                <c:pt idx="3">
                  <c:v>4</c:v>
                </c:pt>
                <c:pt idx="5">
                  <c:v>1</c:v>
                </c:pt>
                <c:pt idx="7">
                  <c:v>4</c:v>
                </c:pt>
                <c:pt idx="8">
                  <c:v>4</c:v>
                </c:pt>
                <c:pt idx="9">
                  <c:v>5</c:v>
                </c:pt>
                <c:pt idx="10">
                  <c:v>3</c:v>
                </c:pt>
                <c:pt idx="11">
                  <c:v>2</c:v>
                </c:pt>
                <c:pt idx="12">
                  <c:v>3</c:v>
                </c:pt>
                <c:pt idx="13">
                  <c:v>3</c:v>
                </c:pt>
                <c:pt idx="14">
                  <c:v>1</c:v>
                </c:pt>
                <c:pt idx="15">
                  <c:v>5</c:v>
                </c:pt>
                <c:pt idx="16">
                  <c:v>3</c:v>
                </c:pt>
                <c:pt idx="17">
                  <c:v>4</c:v>
                </c:pt>
                <c:pt idx="18">
                  <c:v>2</c:v>
                </c:pt>
                <c:pt idx="19">
                  <c:v>3</c:v>
                </c:pt>
                <c:pt idx="20">
                  <c:v>3</c:v>
                </c:pt>
                <c:pt idx="21">
                  <c:v>2</c:v>
                </c:pt>
              </c:numCache>
            </c:numRef>
          </c:val>
          <c:extLst>
            <c:ext xmlns:c16="http://schemas.microsoft.com/office/drawing/2014/chart" uri="{C3380CC4-5D6E-409C-BE32-E72D297353CC}">
              <c16:uniqueId val="{00000002-0AF1-4F2D-9C5D-3E3BE1C84732}"/>
            </c:ext>
          </c:extLst>
        </c:ser>
        <c:ser>
          <c:idx val="1"/>
          <c:order val="3"/>
          <c:tx>
            <c:strRef>
              <c:f>'vol &amp; ave price by type'!$E$4</c:f>
              <c:strCache>
                <c:ptCount val="1"/>
                <c:pt idx="0">
                  <c:v>Terrace</c:v>
                </c:pt>
              </c:strCache>
            </c:strRef>
          </c:tx>
          <c:spPr>
            <a:solidFill>
              <a:srgbClr val="C0504D"/>
            </a:solidFill>
            <a:ln w="25400">
              <a:noFill/>
            </a:ln>
          </c:spPr>
          <c:invertIfNegative val="0"/>
          <c:cat>
            <c:strRef>
              <c:f>'vol &amp; ave price by type'!$A$5:$A$26</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'vol &amp; ave price by type'!$E$5:$E$26</c:f>
              <c:numCache>
                <c:formatCode>General</c:formatCode>
                <c:ptCount val="22"/>
                <c:pt idx="0">
                  <c:v>2</c:v>
                </c:pt>
                <c:pt idx="1">
                  <c:v>5</c:v>
                </c:pt>
                <c:pt idx="2">
                  <c:v>1</c:v>
                </c:pt>
                <c:pt idx="3">
                  <c:v>4</c:v>
                </c:pt>
                <c:pt idx="4">
                  <c:v>4</c:v>
                </c:pt>
                <c:pt idx="5">
                  <c:v>1</c:v>
                </c:pt>
                <c:pt idx="6">
                  <c:v>6</c:v>
                </c:pt>
                <c:pt idx="7">
                  <c:v>4</c:v>
                </c:pt>
                <c:pt idx="8">
                  <c:v>2</c:v>
                </c:pt>
                <c:pt idx="9">
                  <c:v>1</c:v>
                </c:pt>
                <c:pt idx="10">
                  <c:v>2</c:v>
                </c:pt>
                <c:pt idx="11">
                  <c:v>1</c:v>
                </c:pt>
                <c:pt idx="12">
                  <c:v>2</c:v>
                </c:pt>
                <c:pt idx="13">
                  <c:v>1</c:v>
                </c:pt>
                <c:pt idx="14">
                  <c:v>1</c:v>
                </c:pt>
                <c:pt idx="16">
                  <c:v>1</c:v>
                </c:pt>
                <c:pt idx="18">
                  <c:v>4</c:v>
                </c:pt>
                <c:pt idx="19">
                  <c:v>3</c:v>
                </c:pt>
                <c:pt idx="20">
                  <c:v>3</c:v>
                </c:pt>
                <c:pt idx="21">
                  <c:v>1</c:v>
                </c:pt>
              </c:numCache>
            </c:numRef>
          </c:val>
          <c:extLst>
            <c:ext xmlns:c16="http://schemas.microsoft.com/office/drawing/2014/chart" uri="{C3380CC4-5D6E-409C-BE32-E72D297353CC}">
              <c16:uniqueId val="{00000003-0AF1-4F2D-9C5D-3E3BE1C84732}"/>
            </c:ext>
          </c:extLst>
        </c:ser>
        <c:dLbls>
          <c:showLegendKey val="0"/>
          <c:showVal val="0"/>
          <c:showCatName val="0"/>
          <c:showSerName val="0"/>
          <c:showPercent val="0"/>
          <c:showBubbleSize val="0"/>
        </c:dLbls>
        <c:gapWidth val="150"/>
        <c:overlap val="100"/>
        <c:axId val="183178312"/>
        <c:axId val="183184584"/>
        <c:extLst/>
      </c:barChart>
      <c:catAx>
        <c:axId val="183178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4584"/>
        <c:crosses val="autoZero"/>
        <c:auto val="1"/>
        <c:lblAlgn val="ctr"/>
        <c:lblOffset val="100"/>
        <c:noMultiLvlLbl val="0"/>
      </c:catAx>
      <c:valAx>
        <c:axId val="183184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7831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mn-lt"/>
                <a:ea typeface="+mn-ea"/>
                <a:cs typeface="+mn-cs"/>
              </a:defRPr>
            </a:pPr>
            <a:r>
              <a:rPr lang="en-US" sz="1000" b="1"/>
              <a:t>Residential Sales &amp; Average House Prices</a:t>
            </a:r>
          </a:p>
          <a:p>
            <a:pPr>
              <a:defRPr sz="1000" b="1" i="0" u="none" strike="noStrike" kern="1200" spc="0" baseline="0">
                <a:solidFill>
                  <a:schemeClr val="tx1">
                    <a:lumMod val="65000"/>
                    <a:lumOff val="35000"/>
                  </a:schemeClr>
                </a:solidFill>
                <a:latin typeface="+mn-lt"/>
                <a:ea typeface="+mn-ea"/>
                <a:cs typeface="+mn-cs"/>
              </a:defRPr>
            </a:pPr>
            <a:r>
              <a:rPr lang="en-US" sz="1000" b="1"/>
              <a:t>Hallaton - 1995 to 2016</a:t>
            </a:r>
          </a:p>
        </c:rich>
      </c:tx>
      <c:layout>
        <c:manualLayout>
          <c:xMode val="edge"/>
          <c:yMode val="edge"/>
          <c:x val="0.2494790026246719"/>
          <c:y val="2.976190476190476E-2"/>
        </c:manualLayout>
      </c:layout>
      <c:overlay val="0"/>
      <c:spPr>
        <a:noFill/>
        <a:ln w="25400">
          <a:noFill/>
        </a:ln>
      </c:spPr>
    </c:title>
    <c:autoTitleDeleted val="0"/>
    <c:plotArea>
      <c:layout/>
      <c:barChart>
        <c:barDir val="col"/>
        <c:grouping val="stacked"/>
        <c:varyColors val="0"/>
        <c:ser>
          <c:idx val="2"/>
          <c:order val="0"/>
          <c:tx>
            <c:strRef>
              <c:f>'vol &amp; ave price by build type'!$D$3:$D$4</c:f>
              <c:strCache>
                <c:ptCount val="2"/>
                <c:pt idx="0">
                  <c:v>Used Build</c:v>
                </c:pt>
                <c:pt idx="1">
                  <c:v>Volume</c:v>
                </c:pt>
              </c:strCache>
            </c:strRef>
          </c:tx>
          <c:spPr>
            <a:solidFill>
              <a:srgbClr val="9BBB59"/>
            </a:solidFill>
            <a:ln w="25400">
              <a:noFill/>
            </a:ln>
          </c:spPr>
          <c:invertIfNegative val="0"/>
          <c:cat>
            <c:strRef>
              <c:f>'vol &amp; ave price by build type'!$A$5:$A$26</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'vol &amp; ave price by build type'!$D$5:$D$26</c:f>
              <c:numCache>
                <c:formatCode>General</c:formatCode>
                <c:ptCount val="22"/>
                <c:pt idx="0">
                  <c:v>3</c:v>
                </c:pt>
                <c:pt idx="1">
                  <c:v>10</c:v>
                </c:pt>
                <c:pt idx="2">
                  <c:v>7</c:v>
                </c:pt>
                <c:pt idx="3">
                  <c:v>14</c:v>
                </c:pt>
                <c:pt idx="4">
                  <c:v>8</c:v>
                </c:pt>
                <c:pt idx="5">
                  <c:v>8</c:v>
                </c:pt>
                <c:pt idx="6">
                  <c:v>12</c:v>
                </c:pt>
                <c:pt idx="7">
                  <c:v>13</c:v>
                </c:pt>
                <c:pt idx="8">
                  <c:v>10</c:v>
                </c:pt>
                <c:pt idx="9">
                  <c:v>10</c:v>
                </c:pt>
                <c:pt idx="10">
                  <c:v>9</c:v>
                </c:pt>
                <c:pt idx="11">
                  <c:v>10</c:v>
                </c:pt>
                <c:pt idx="12">
                  <c:v>12</c:v>
                </c:pt>
                <c:pt idx="13">
                  <c:v>4</c:v>
                </c:pt>
                <c:pt idx="14">
                  <c:v>7</c:v>
                </c:pt>
                <c:pt idx="15">
                  <c:v>11</c:v>
                </c:pt>
                <c:pt idx="16">
                  <c:v>8</c:v>
                </c:pt>
                <c:pt idx="17">
                  <c:v>13</c:v>
                </c:pt>
                <c:pt idx="18">
                  <c:v>9</c:v>
                </c:pt>
                <c:pt idx="19">
                  <c:v>13</c:v>
                </c:pt>
                <c:pt idx="20">
                  <c:v>9</c:v>
                </c:pt>
                <c:pt idx="21">
                  <c:v>7</c:v>
                </c:pt>
              </c:numCache>
            </c:numRef>
          </c:val>
          <c:extLst>
            <c:ext xmlns:c16="http://schemas.microsoft.com/office/drawing/2014/chart" uri="{C3380CC4-5D6E-409C-BE32-E72D297353CC}">
              <c16:uniqueId val="{00000000-1E45-4233-BBF1-0FAAECE4C9D2}"/>
            </c:ext>
          </c:extLst>
        </c:ser>
        <c:ser>
          <c:idx val="0"/>
          <c:order val="1"/>
          <c:tx>
            <c:strRef>
              <c:f>'vol &amp; ave price by build type'!$B$3:$B$4</c:f>
              <c:strCache>
                <c:ptCount val="2"/>
                <c:pt idx="0">
                  <c:v>New Build </c:v>
                </c:pt>
                <c:pt idx="1">
                  <c:v>Volume</c:v>
                </c:pt>
              </c:strCache>
            </c:strRef>
          </c:tx>
          <c:spPr>
            <a:solidFill>
              <a:srgbClr val="4F81BD"/>
            </a:solidFill>
            <a:ln w="25400">
              <a:noFill/>
            </a:ln>
          </c:spPr>
          <c:invertIfNegative val="0"/>
          <c:cat>
            <c:strRef>
              <c:f>'vol &amp; ave price by build type'!$A$5:$A$26</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'vol &amp; ave price by build type'!$B$5:$B$26</c:f>
              <c:numCache>
                <c:formatCode>General</c:formatCode>
                <c:ptCount val="22"/>
                <c:pt idx="1">
                  <c:v>7</c:v>
                </c:pt>
                <c:pt idx="2">
                  <c:v>1</c:v>
                </c:pt>
                <c:pt idx="8">
                  <c:v>3</c:v>
                </c:pt>
                <c:pt idx="9">
                  <c:v>3</c:v>
                </c:pt>
                <c:pt idx="10">
                  <c:v>1</c:v>
                </c:pt>
                <c:pt idx="11">
                  <c:v>3</c:v>
                </c:pt>
                <c:pt idx="12">
                  <c:v>2</c:v>
                </c:pt>
                <c:pt idx="13">
                  <c:v>1</c:v>
                </c:pt>
                <c:pt idx="16">
                  <c:v>1</c:v>
                </c:pt>
                <c:pt idx="18">
                  <c:v>1</c:v>
                </c:pt>
              </c:numCache>
            </c:numRef>
          </c:val>
          <c:extLst>
            <c:ext xmlns:c16="http://schemas.microsoft.com/office/drawing/2014/chart" uri="{C3380CC4-5D6E-409C-BE32-E72D297353CC}">
              <c16:uniqueId val="{00000001-1E45-4233-BBF1-0FAAECE4C9D2}"/>
            </c:ext>
          </c:extLst>
        </c:ser>
        <c:dLbls>
          <c:showLegendKey val="0"/>
          <c:showVal val="0"/>
          <c:showCatName val="0"/>
          <c:showSerName val="0"/>
          <c:showPercent val="0"/>
          <c:showBubbleSize val="0"/>
        </c:dLbls>
        <c:gapWidth val="150"/>
        <c:overlap val="100"/>
        <c:axId val="183180272"/>
        <c:axId val="183180664"/>
      </c:barChart>
      <c:lineChart>
        <c:grouping val="standard"/>
        <c:varyColors val="0"/>
        <c:ser>
          <c:idx val="5"/>
          <c:order val="2"/>
          <c:tx>
            <c:strRef>
              <c:f>'vol &amp; ave price by build type'!$G$3:$G$4</c:f>
              <c:strCache>
                <c:ptCount val="2"/>
                <c:pt idx="0">
                  <c:v>Grand Total</c:v>
                </c:pt>
                <c:pt idx="1">
                  <c:v>Ave Price</c:v>
                </c:pt>
              </c:strCache>
            </c:strRef>
          </c:tx>
          <c:spPr>
            <a:ln w="28575" cap="rnd">
              <a:solidFill>
                <a:schemeClr val="tx1"/>
              </a:solidFill>
              <a:round/>
            </a:ln>
            <a:effectLst/>
          </c:spPr>
          <c:marker>
            <c:symbol val="none"/>
          </c:marker>
          <c:cat>
            <c:strRef>
              <c:f>'vol &amp; ave price by build type'!$A$5:$A$26</c:f>
              <c:strCache>
                <c:ptCount val="22"/>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strCache>
            </c:strRef>
          </c:cat>
          <c:val>
            <c:numRef>
              <c:f>'vol &amp; ave price by build type'!$G$5:$G$26</c:f>
              <c:numCache>
                <c:formatCode>"£"#,##0</c:formatCode>
                <c:ptCount val="22"/>
                <c:pt idx="0">
                  <c:v>161166.66666666666</c:v>
                </c:pt>
                <c:pt idx="1">
                  <c:v>113823.5294117647</c:v>
                </c:pt>
                <c:pt idx="2">
                  <c:v>163750</c:v>
                </c:pt>
                <c:pt idx="3">
                  <c:v>98935.71428571429</c:v>
                </c:pt>
                <c:pt idx="4">
                  <c:v>191312.5</c:v>
                </c:pt>
                <c:pt idx="5">
                  <c:v>161000</c:v>
                </c:pt>
                <c:pt idx="6">
                  <c:v>176520.83333333334</c:v>
                </c:pt>
                <c:pt idx="7">
                  <c:v>186688.07692307694</c:v>
                </c:pt>
                <c:pt idx="8">
                  <c:v>226226.92307692306</c:v>
                </c:pt>
                <c:pt idx="9">
                  <c:v>420775</c:v>
                </c:pt>
                <c:pt idx="10">
                  <c:v>273950</c:v>
                </c:pt>
                <c:pt idx="11">
                  <c:v>340611.53846153844</c:v>
                </c:pt>
                <c:pt idx="12">
                  <c:v>367035.71428571426</c:v>
                </c:pt>
                <c:pt idx="13">
                  <c:v>205830</c:v>
                </c:pt>
                <c:pt idx="14">
                  <c:v>423857.14285714284</c:v>
                </c:pt>
                <c:pt idx="15">
                  <c:v>317318.18181818182</c:v>
                </c:pt>
                <c:pt idx="16">
                  <c:v>357777.77777777775</c:v>
                </c:pt>
                <c:pt idx="17">
                  <c:v>398230.76923076925</c:v>
                </c:pt>
                <c:pt idx="18">
                  <c:v>282760</c:v>
                </c:pt>
                <c:pt idx="19">
                  <c:v>353692.23076923075</c:v>
                </c:pt>
                <c:pt idx="20">
                  <c:v>333111.11111111112</c:v>
                </c:pt>
                <c:pt idx="21">
                  <c:v>459642.85714285716</c:v>
                </c:pt>
              </c:numCache>
            </c:numRef>
          </c:val>
          <c:smooth val="0"/>
          <c:extLst>
            <c:ext xmlns:c16="http://schemas.microsoft.com/office/drawing/2014/chart" uri="{C3380CC4-5D6E-409C-BE32-E72D297353CC}">
              <c16:uniqueId val="{00000002-1E45-4233-BBF1-0FAAECE4C9D2}"/>
            </c:ext>
          </c:extLst>
        </c:ser>
        <c:dLbls>
          <c:showLegendKey val="0"/>
          <c:showVal val="0"/>
          <c:showCatName val="0"/>
          <c:showSerName val="0"/>
          <c:showPercent val="0"/>
          <c:showBubbleSize val="0"/>
        </c:dLbls>
        <c:marker val="1"/>
        <c:smooth val="0"/>
        <c:axId val="183181056"/>
        <c:axId val="183181448"/>
      </c:lineChart>
      <c:catAx>
        <c:axId val="18318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0664"/>
        <c:crosses val="autoZero"/>
        <c:auto val="1"/>
        <c:lblAlgn val="ctr"/>
        <c:lblOffset val="100"/>
        <c:noMultiLvlLbl val="0"/>
      </c:catAx>
      <c:valAx>
        <c:axId val="183180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0272"/>
        <c:crosses val="autoZero"/>
        <c:crossBetween val="between"/>
      </c:valAx>
      <c:catAx>
        <c:axId val="183181056"/>
        <c:scaling>
          <c:orientation val="minMax"/>
        </c:scaling>
        <c:delete val="1"/>
        <c:axPos val="b"/>
        <c:numFmt formatCode="General" sourceLinked="1"/>
        <c:majorTickMark val="out"/>
        <c:minorTickMark val="none"/>
        <c:tickLblPos val="nextTo"/>
        <c:crossAx val="183181448"/>
        <c:crosses val="autoZero"/>
        <c:auto val="1"/>
        <c:lblAlgn val="ctr"/>
        <c:lblOffset val="100"/>
        <c:noMultiLvlLbl val="0"/>
      </c:catAx>
      <c:valAx>
        <c:axId val="183181448"/>
        <c:scaling>
          <c:orientation val="minMax"/>
        </c:scaling>
        <c:delete val="0"/>
        <c:axPos val="r"/>
        <c:numFmt formatCode="&quot;£&quot;#,##0" sourceLinked="1"/>
        <c:majorTickMark val="out"/>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181056"/>
        <c:crosses val="max"/>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Volume of New Build Homes by Type</a:t>
            </a:r>
          </a:p>
          <a:p>
            <a:pPr>
              <a:defRPr sz="1200" b="1" i="0" u="none" strike="noStrike" kern="1200" spc="0" baseline="0">
                <a:solidFill>
                  <a:schemeClr val="tx1">
                    <a:lumMod val="65000"/>
                    <a:lumOff val="35000"/>
                  </a:schemeClr>
                </a:solidFill>
                <a:latin typeface="+mn-lt"/>
                <a:ea typeface="+mn-ea"/>
                <a:cs typeface="+mn-cs"/>
              </a:defRPr>
            </a:pPr>
            <a:r>
              <a:rPr lang="en-US" sz="1200" b="1" baseline="0"/>
              <a:t>Hallaton - </a:t>
            </a:r>
            <a:r>
              <a:rPr lang="en-US" sz="1200" b="1"/>
              <a:t>1995 to 2016</a:t>
            </a:r>
          </a:p>
        </c:rich>
      </c:tx>
      <c:overlay val="0"/>
      <c:spPr>
        <a:noFill/>
        <a:ln w="25400">
          <a:noFill/>
        </a:ln>
      </c:sp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082-45BD-B447-7F916654B4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082-45BD-B447-7F916654B40B}"/>
              </c:ext>
            </c:extLst>
          </c:dPt>
          <c:dPt>
            <c:idx val="2"/>
            <c:bubble3D val="0"/>
            <c:extLst>
              <c:ext xmlns:c16="http://schemas.microsoft.com/office/drawing/2014/chart" uri="{C3380CC4-5D6E-409C-BE32-E72D297353CC}">
                <c16:uniqueId val="{00000004-0082-45BD-B447-7F916654B40B}"/>
              </c:ext>
            </c:extLst>
          </c:dPt>
          <c:dPt>
            <c:idx val="3"/>
            <c:bubble3D val="0"/>
            <c:extLst>
              <c:ext xmlns:c16="http://schemas.microsoft.com/office/drawing/2014/chart" uri="{C3380CC4-5D6E-409C-BE32-E72D297353CC}">
                <c16:uniqueId val="{00000005-0082-45BD-B447-7F916654B40B}"/>
              </c:ext>
            </c:extLst>
          </c:dPt>
          <c:dLbls>
            <c:dLbl>
              <c:idx val="3"/>
              <c:layout>
                <c:manualLayout>
                  <c:x val="1.1001100110011002E-2"/>
                  <c:y val="1.6666666666666666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082-45BD-B447-7F916654B40B}"/>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'new build by type'!$B$3:$E$3</c:f>
              <c:strCache>
                <c:ptCount val="4"/>
                <c:pt idx="0">
                  <c:v>Detached</c:v>
                </c:pt>
                <c:pt idx="1">
                  <c:v>Flats</c:v>
                </c:pt>
                <c:pt idx="2">
                  <c:v>Semi</c:v>
                </c:pt>
                <c:pt idx="3">
                  <c:v>Terrace</c:v>
                </c:pt>
              </c:strCache>
            </c:strRef>
          </c:cat>
          <c:val>
            <c:numRef>
              <c:f>'new build by type'!$B$26:$E$26</c:f>
              <c:numCache>
                <c:formatCode>_-* #,##0_-;\-* #,##0_-;_-* "-"??_-;_-@_-</c:formatCode>
                <c:ptCount val="4"/>
                <c:pt idx="0">
                  <c:v>15</c:v>
                </c:pt>
                <c:pt idx="1">
                  <c:v>0</c:v>
                </c:pt>
                <c:pt idx="2">
                  <c:v>7</c:v>
                </c:pt>
                <c:pt idx="3">
                  <c:v>1</c:v>
                </c:pt>
              </c:numCache>
            </c:numRef>
          </c:val>
          <c:extLst>
            <c:ext xmlns:c16="http://schemas.microsoft.com/office/drawing/2014/chart" uri="{C3380CC4-5D6E-409C-BE32-E72D297353CC}">
              <c16:uniqueId val="{00000006-0082-45BD-B447-7F916654B40B}"/>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53340</xdr:rowOff>
    </xdr:from>
    <xdr:ext cx="7414260" cy="508690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53340"/>
          <a:ext cx="7414260" cy="508690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100"/>
            <a:t>This data is sourced from Land Registry’s Price Paid Data which tracks the residential property sales in England and Wales that are sold for full market value and submitted to them for registration.</a:t>
          </a:r>
        </a:p>
        <a:p>
          <a:endParaRPr lang="en-GB" sz="1100"/>
        </a:p>
        <a:p>
          <a:r>
            <a:rPr lang="en-GB"/>
            <a:t>Price Paid Data excludes:</a:t>
          </a:r>
        </a:p>
        <a:p>
          <a:r>
            <a:rPr lang="en-GB"/>
            <a:t>sales that have not been lodged with Land Registry. </a:t>
          </a:r>
        </a:p>
        <a:p>
          <a:r>
            <a:rPr lang="en-GB"/>
            <a:t>sales that were not for full market value. By this we mean, the sale of part of a property, a share of a property or the sale of a property at a discount. For examples a transfer between parties on divorce </a:t>
          </a:r>
        </a:p>
        <a:p>
          <a:r>
            <a:rPr lang="en-GB"/>
            <a:t>transfers, conveyances, assignments or leases at a premium with nominal rent which are: </a:t>
          </a:r>
        </a:p>
        <a:p>
          <a:pPr lvl="1"/>
          <a:r>
            <a:rPr lang="en-GB"/>
            <a:t>‘Right to buy’ sales at a discount</a:t>
          </a:r>
        </a:p>
        <a:p>
          <a:pPr lvl="1"/>
          <a:r>
            <a:rPr lang="en-GB"/>
            <a:t>subject to a lease </a:t>
          </a:r>
        </a:p>
        <a:p>
          <a:pPr lvl="1"/>
          <a:r>
            <a:rPr lang="en-GB"/>
            <a:t>subject to an existing mortgage </a:t>
          </a:r>
        </a:p>
        <a:p>
          <a:pPr lvl="1"/>
          <a:r>
            <a:rPr lang="en-GB"/>
            <a:t>to effect the sale of a share in a property </a:t>
          </a:r>
        </a:p>
        <a:p>
          <a:pPr lvl="1"/>
          <a:r>
            <a:rPr lang="en-GB"/>
            <a:t>by way of a gift </a:t>
          </a:r>
        </a:p>
        <a:p>
          <a:pPr lvl="1"/>
          <a:r>
            <a:rPr lang="en-GB"/>
            <a:t>under a compulsory purchase order </a:t>
          </a:r>
        </a:p>
        <a:p>
          <a:pPr lvl="1"/>
          <a:r>
            <a:rPr lang="en-GB"/>
            <a:t>under a court order </a:t>
          </a:r>
        </a:p>
        <a:p>
          <a:pPr lvl="1"/>
          <a:r>
            <a:rPr lang="en-GB"/>
            <a:t>to Trustees appointed under Deed of appointment</a:t>
          </a:r>
        </a:p>
        <a:p>
          <a:r>
            <a:rPr lang="en-GB"/>
            <a:t>Vesting Deeds Transmissions or Assents of more than one property </a:t>
          </a:r>
        </a:p>
        <a:p>
          <a:r>
            <a:rPr lang="en-GB"/>
            <a:t>leases for seven years or less</a:t>
          </a:r>
        </a:p>
        <a:p>
          <a:r>
            <a:rPr lang="en-GB" sz="1100"/>
            <a:t>The UK Data Service Census Support postcode data selector (http://census.edina.ac.uk/pds.html) was used to create a postcode to parish look up table (directory version Nov 2015) and the associated data was extracted from the price paid data report builder (http://landregistry.data.gov.uk/app/ppd) on 29.7.17. NB there</a:t>
          </a:r>
          <a:r>
            <a:rPr lang="en-GB" sz="1100" baseline="0"/>
            <a:t> can be a delay in records being added to the price paid data time series and consequently some tranactions may not appear in this data capture. Coding errors can also lead to some transactions being excluded from PPD.</a:t>
          </a:r>
          <a:endParaRPr lang="en-GB" sz="1100"/>
        </a:p>
        <a:p>
          <a:endParaRPr lang="en-GB" sz="1100"/>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Data produced by Land Registry © Crown copyright 2017</a:t>
          </a:r>
          <a:endParaRPr lang="en-GB">
            <a:effectLst/>
          </a:endParaRPr>
        </a:p>
        <a:p>
          <a:endParaRPr lang="en-GB" sz="1100"/>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Pivot tables were</a:t>
          </a:r>
          <a:r>
            <a:rPr lang="en-GB" sz="1100" baseline="0">
              <a:solidFill>
                <a:schemeClr val="tx1"/>
              </a:solidFill>
              <a:effectLst/>
              <a:latin typeface="+mn-lt"/>
              <a:ea typeface="+mn-ea"/>
              <a:cs typeface="+mn-cs"/>
            </a:rPr>
            <a:t> used to produce thematic tables. </a:t>
          </a:r>
          <a:endParaRPr lang="en-GB" sz="1100"/>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373380</xdr:colOff>
      <xdr:row>2</xdr:row>
      <xdr:rowOff>53340</xdr:rowOff>
    </xdr:from>
    <xdr:to>
      <xdr:col>15</xdr:col>
      <xdr:colOff>190500</xdr:colOff>
      <xdr:row>17</xdr:row>
      <xdr:rowOff>53340</xdr:rowOff>
    </xdr:to>
    <xdr:graphicFrame macro="">
      <xdr:nvGraphicFramePr>
        <xdr:cNvPr id="1051" name="Chart 1">
          <a:extLst>
            <a:ext uri="{FF2B5EF4-FFF2-40B4-BE49-F238E27FC236}">
              <a16:creationId xmlns:a16="http://schemas.microsoft.com/office/drawing/2014/main" id="{00000000-0008-0000-0100-00001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297180</xdr:colOff>
      <xdr:row>2</xdr:row>
      <xdr:rowOff>91440</xdr:rowOff>
    </xdr:from>
    <xdr:to>
      <xdr:col>14</xdr:col>
      <xdr:colOff>601980</xdr:colOff>
      <xdr:row>17</xdr:row>
      <xdr:rowOff>91440</xdr:rowOff>
    </xdr:to>
    <xdr:graphicFrame macro="">
      <xdr:nvGraphicFramePr>
        <xdr:cNvPr id="2073" name="Chart 5">
          <a:extLst>
            <a:ext uri="{FF2B5EF4-FFF2-40B4-BE49-F238E27FC236}">
              <a16:creationId xmlns:a16="http://schemas.microsoft.com/office/drawing/2014/main" id="{00000000-0008-0000-0200-00001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7620</xdr:colOff>
      <xdr:row>1</xdr:row>
      <xdr:rowOff>167640</xdr:rowOff>
    </xdr:from>
    <xdr:to>
      <xdr:col>15</xdr:col>
      <xdr:colOff>358140</xdr:colOff>
      <xdr:row>18</xdr:row>
      <xdr:rowOff>99060</xdr:rowOff>
    </xdr:to>
    <xdr:graphicFrame macro="">
      <xdr:nvGraphicFramePr>
        <xdr:cNvPr id="32787" name="Chart 2">
          <a:extLst>
            <a:ext uri="{FF2B5EF4-FFF2-40B4-BE49-F238E27FC236}">
              <a16:creationId xmlns:a16="http://schemas.microsoft.com/office/drawing/2014/main" id="{00000000-0008-0000-0300-0000138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ryk/Downloads/Hallaton%20Land%20Registry%20Data%20PPD%20%20%201995%20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at Bowden LR price paid data"/>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therine Taylor" refreshedDate="42945.389318518515" createdVersion="6" refreshedVersion="6" minRefreshableVersion="3" recordCount="233" xr:uid="{1059B02B-E6FE-45B3-96CC-CF4A16645E9B}">
  <cacheSource type="worksheet">
    <worksheetSource ref="A1:P234" sheet="Hallaton LR PPD"/>
  </cacheSource>
  <cacheFields count="16">
    <cacheField name="DEED_DATE" numFmtId="14">
      <sharedItems containsSemiMixedTypes="0" containsNonDate="0" containsDate="1" containsString="0" minDate="1995-04-24T00:00:00" maxDate="2017-04-21T00:00:00" count="207">
        <d v="1995-04-24T00:00:00"/>
        <d v="1995-05-26T00:00:00"/>
        <d v="1995-12-15T00:00:00"/>
        <d v="1996-03-27T00:00:00"/>
        <d v="1996-03-29T00:00:00"/>
        <d v="1996-05-01T00:00:00"/>
        <d v="1996-05-31T00:00:00"/>
        <d v="1996-06-14T00:00:00"/>
        <d v="1996-06-21T00:00:00"/>
        <d v="1996-07-23T00:00:00"/>
        <d v="1996-10-04T00:00:00"/>
        <d v="1996-10-07T00:00:00"/>
        <d v="1996-10-08T00:00:00"/>
        <d v="1996-10-10T00:00:00"/>
        <d v="1996-12-06T00:00:00"/>
        <d v="1997-03-14T00:00:00"/>
        <d v="1997-04-16T00:00:00"/>
        <d v="1997-07-15T00:00:00"/>
        <d v="1997-07-28T00:00:00"/>
        <d v="1997-09-29T00:00:00"/>
        <d v="1997-10-02T00:00:00"/>
        <d v="1997-10-08T00:00:00"/>
        <d v="1997-10-13T00:00:00"/>
        <d v="1998-01-14T00:00:00"/>
        <d v="1998-02-20T00:00:00"/>
        <d v="1998-02-27T00:00:00"/>
        <d v="1998-05-15T00:00:00"/>
        <d v="1998-06-25T00:00:00"/>
        <d v="1998-07-13T00:00:00"/>
        <d v="1998-08-13T00:00:00"/>
        <d v="1998-10-09T00:00:00"/>
        <d v="1998-10-23T00:00:00"/>
        <d v="1998-12-16T00:00:00"/>
        <d v="1998-12-21T00:00:00"/>
        <d v="1998-12-31T00:00:00"/>
        <d v="1999-07-09T00:00:00"/>
        <d v="1999-07-23T00:00:00"/>
        <d v="1999-08-06T00:00:00"/>
        <d v="1999-08-12T00:00:00"/>
        <d v="1999-08-20T00:00:00"/>
        <d v="1999-09-24T00:00:00"/>
        <d v="1999-12-14T00:00:00"/>
        <d v="1999-12-23T00:00:00"/>
        <d v="2000-01-28T00:00:00"/>
        <d v="2000-01-31T00:00:00"/>
        <d v="2000-03-31T00:00:00"/>
        <d v="2000-04-20T00:00:00"/>
        <d v="2000-06-16T00:00:00"/>
        <d v="2000-09-29T00:00:00"/>
        <d v="2000-11-10T00:00:00"/>
        <d v="2000-12-15T00:00:00"/>
        <d v="2001-02-02T00:00:00"/>
        <d v="2001-02-09T00:00:00"/>
        <d v="2001-04-03T00:00:00"/>
        <d v="2001-04-30T00:00:00"/>
        <d v="2001-05-17T00:00:00"/>
        <d v="2001-05-18T00:00:00"/>
        <d v="2001-05-25T00:00:00"/>
        <d v="2001-08-30T00:00:00"/>
        <d v="2001-11-02T00:00:00"/>
        <d v="2001-11-30T00:00:00"/>
        <d v="2002-01-04T00:00:00"/>
        <d v="2002-01-11T00:00:00"/>
        <d v="2002-02-15T00:00:00"/>
        <d v="2002-02-25T00:00:00"/>
        <d v="2002-04-19T00:00:00"/>
        <d v="2002-06-28T00:00:00"/>
        <d v="2002-07-17T00:00:00"/>
        <d v="2002-07-26T00:00:00"/>
        <d v="2002-08-27T00:00:00"/>
        <d v="2002-09-12T00:00:00"/>
        <d v="2002-09-27T00:00:00"/>
        <d v="2002-11-15T00:00:00"/>
        <d v="2003-04-11T00:00:00"/>
        <d v="2003-05-02T00:00:00"/>
        <d v="2003-05-15T00:00:00"/>
        <d v="2003-05-29T00:00:00"/>
        <d v="2003-06-09T00:00:00"/>
        <d v="2003-06-26T00:00:00"/>
        <d v="2003-10-02T00:00:00"/>
        <d v="2003-11-14T00:00:00"/>
        <d v="2003-11-26T00:00:00"/>
        <d v="2003-11-28T00:00:00"/>
        <d v="2004-02-06T00:00:00"/>
        <d v="2004-02-20T00:00:00"/>
        <d v="2004-03-19T00:00:00"/>
        <d v="2004-05-24T00:00:00"/>
        <d v="2004-06-18T00:00:00"/>
        <d v="2004-07-23T00:00:00"/>
        <d v="2004-07-29T00:00:00"/>
        <d v="2004-09-06T00:00:00"/>
        <d v="2004-10-22T00:00:00"/>
        <d v="2004-10-29T00:00:00"/>
        <d v="2004-11-12T00:00:00"/>
        <d v="2005-01-28T00:00:00"/>
        <d v="2005-01-31T00:00:00"/>
        <d v="2005-06-28T00:00:00"/>
        <d v="2005-07-15T00:00:00"/>
        <d v="2005-09-01T00:00:00"/>
        <d v="2005-09-16T00:00:00"/>
        <d v="2005-09-22T00:00:00"/>
        <d v="2005-12-08T00:00:00"/>
        <d v="2005-12-20T00:00:00"/>
        <d v="2006-03-01T00:00:00"/>
        <d v="2006-04-03T00:00:00"/>
        <d v="2006-04-07T00:00:00"/>
        <d v="2006-04-21T00:00:00"/>
        <d v="2006-06-09T00:00:00"/>
        <d v="2006-06-30T00:00:00"/>
        <d v="2006-07-07T00:00:00"/>
        <d v="2006-07-28T00:00:00"/>
        <d v="2006-08-02T00:00:00"/>
        <d v="2006-08-18T00:00:00"/>
        <d v="2006-08-25T00:00:00"/>
        <d v="2006-09-08T00:00:00"/>
        <d v="2007-01-26T00:00:00"/>
        <d v="2007-02-02T00:00:00"/>
        <d v="2007-03-21T00:00:00"/>
        <d v="2007-03-29T00:00:00"/>
        <d v="2007-04-05T00:00:00"/>
        <d v="2007-06-04T00:00:00"/>
        <d v="2007-06-14T00:00:00"/>
        <d v="2007-06-29T00:00:00"/>
        <d v="2007-07-20T00:00:00"/>
        <d v="2007-09-14T00:00:00"/>
        <d v="2007-10-10T00:00:00"/>
        <d v="2007-10-25T00:00:00"/>
        <d v="2007-11-28T00:00:00"/>
        <d v="2007-12-20T00:00:00"/>
        <d v="2008-01-11T00:00:00"/>
        <d v="2008-07-18T00:00:00"/>
        <d v="2008-08-22T00:00:00"/>
        <d v="2008-10-27T00:00:00"/>
        <d v="2009-04-06T00:00:00"/>
        <d v="2009-06-03T00:00:00"/>
        <d v="2009-07-31T00:00:00"/>
        <d v="2009-08-14T00:00:00"/>
        <d v="2009-12-11T00:00:00"/>
        <d v="2009-12-15T00:00:00"/>
        <d v="2010-02-11T00:00:00"/>
        <d v="2010-03-26T00:00:00"/>
        <d v="2010-06-10T00:00:00"/>
        <d v="2010-06-28T00:00:00"/>
        <d v="2010-07-09T00:00:00"/>
        <d v="2010-07-16T00:00:00"/>
        <d v="2010-08-20T00:00:00"/>
        <d v="2010-10-15T00:00:00"/>
        <d v="2010-12-16T00:00:00"/>
        <d v="2010-12-17T00:00:00"/>
        <d v="2011-01-07T00:00:00"/>
        <d v="2011-02-07T00:00:00"/>
        <d v="2011-04-08T00:00:00"/>
        <d v="2011-07-18T00:00:00"/>
        <d v="2011-09-30T00:00:00"/>
        <d v="2011-10-06T00:00:00"/>
        <d v="2011-10-10T00:00:00"/>
        <d v="2011-12-22T00:00:00"/>
        <d v="2012-01-27T00:00:00"/>
        <d v="2012-03-02T00:00:00"/>
        <d v="2012-05-04T00:00:00"/>
        <d v="2012-06-18T00:00:00"/>
        <d v="2012-07-13T00:00:00"/>
        <d v="2012-09-07T00:00:00"/>
        <d v="2012-11-08T00:00:00"/>
        <d v="2012-12-07T00:00:00"/>
        <d v="2012-12-14T00:00:00"/>
        <d v="2012-12-20T00:00:00"/>
        <d v="2012-12-21T00:00:00"/>
        <d v="2013-05-22T00:00:00"/>
        <d v="2013-06-10T00:00:00"/>
        <d v="2013-07-18T00:00:00"/>
        <d v="2013-08-20T00:00:00"/>
        <d v="2013-10-24T00:00:00"/>
        <d v="2013-10-28T00:00:00"/>
        <d v="2013-11-28T00:00:00"/>
        <d v="2013-12-05T00:00:00"/>
        <d v="2013-12-11T00:00:00"/>
        <d v="2014-01-07T00:00:00"/>
        <d v="2014-03-07T00:00:00"/>
        <d v="2014-03-11T00:00:00"/>
        <d v="2014-04-03T00:00:00"/>
        <d v="2014-05-15T00:00:00"/>
        <d v="2014-05-23T00:00:00"/>
        <d v="2014-05-29T00:00:00"/>
        <d v="2014-06-12T00:00:00"/>
        <d v="2014-07-11T00:00:00"/>
        <d v="2014-08-08T00:00:00"/>
        <d v="2014-11-26T00:00:00"/>
        <d v="2014-12-15T00:00:00"/>
        <d v="2015-03-27T00:00:00"/>
        <d v="2015-05-19T00:00:00"/>
        <d v="2015-07-31T00:00:00"/>
        <d v="2015-09-03T00:00:00"/>
        <d v="2015-10-07T00:00:00"/>
        <d v="2015-10-13T00:00:00"/>
        <d v="2015-11-02T00:00:00"/>
        <d v="2015-11-30T00:00:00"/>
        <d v="2015-12-18T00:00:00"/>
        <d v="2016-01-05T00:00:00"/>
        <d v="2016-04-01T00:00:00"/>
        <d v="2016-07-07T00:00:00"/>
        <d v="2016-08-01T00:00:00"/>
        <d v="2016-09-05T00:00:00"/>
        <d v="2016-10-31T00:00:00"/>
        <d v="2017-01-20T00:00:00"/>
        <d v="2017-02-17T00:00:00"/>
        <d v="2017-04-20T00:00:00"/>
      </sharedItems>
      <fieldGroup base="0">
        <rangePr groupBy="years" startDate="1995-04-24T00:00:00" endDate="2017-04-21T00:00:00"/>
        <groupItems count="25">
          <s v="&lt;24/04/1995"/>
          <s v="1995"/>
          <s v="1996"/>
          <s v="1997"/>
          <s v="1998"/>
          <s v="1999"/>
          <s v="2000"/>
          <s v="2001"/>
          <s v="2002"/>
          <s v="2003"/>
          <s v="2004"/>
          <s v="2005"/>
          <s v="2006"/>
          <s v="2007"/>
          <s v="2008"/>
          <s v="2009"/>
          <s v="2010"/>
          <s v="2011"/>
          <s v="2012"/>
          <s v="2013"/>
          <s v="2014"/>
          <s v="2015"/>
          <s v="2016"/>
          <s v="2017"/>
          <s v="&gt;21/04/2017"/>
        </groupItems>
      </fieldGroup>
    </cacheField>
    <cacheField name="PRICE_PAID" numFmtId="166">
      <sharedItems containsSemiMixedTypes="0" containsString="0" containsNumber="1" containsInteger="1" minValue="29000" maxValue="965000"/>
    </cacheField>
    <cacheField name="POSTCODE" numFmtId="0">
      <sharedItems/>
    </cacheField>
    <cacheField name="PROPERTY_T" numFmtId="0">
      <sharedItems count="3">
        <s v="D"/>
        <s v="T"/>
        <s v="S"/>
      </sharedItems>
    </cacheField>
    <cacheField name="NEW_BUILD" numFmtId="0">
      <sharedItems count="2">
        <s v="N"/>
        <s v="Y"/>
      </sharedItems>
    </cacheField>
    <cacheField name="ESTATE_TYP" numFmtId="0">
      <sharedItems/>
    </cacheField>
    <cacheField name="SAON" numFmtId="0">
      <sharedItems containsBlank="1" containsMixedTypes="1" containsNumber="1" containsInteger="1" minValue="1" maxValue="2"/>
    </cacheField>
    <cacheField name="PAON" numFmtId="0">
      <sharedItems/>
    </cacheField>
    <cacheField name="STREET" numFmtId="0">
      <sharedItems count="15">
        <s v="HIGH STREET"/>
        <s v="EASTGATE"/>
        <s v="HAZEL GROVE"/>
        <s v="OAK YARD"/>
        <s v="HARE PIE VIEW"/>
        <s v="NORTH END"/>
        <s v="MOOR HILL"/>
        <s v="CHURCHGATE"/>
        <s v="MEDBOURNE ROAD"/>
        <s v="HUNTS LANE"/>
        <s v="THE CROSS"/>
        <s v="HOGG LANE"/>
        <s v="HALLATON ROAD"/>
        <s v="HORNINGHOLD ROAD"/>
        <s v="HORN LANE"/>
      </sharedItems>
    </cacheField>
    <cacheField name="LOCALITY" numFmtId="0">
      <sharedItems/>
    </cacheField>
    <cacheField name="TOWN" numFmtId="0">
      <sharedItems/>
    </cacheField>
    <cacheField name="DISTRICT" numFmtId="0">
      <sharedItems/>
    </cacheField>
    <cacheField name="COUNTY" numFmtId="0">
      <sharedItems/>
    </cacheField>
    <cacheField name="TRANSACTIO" numFmtId="0">
      <sharedItems/>
    </cacheField>
    <cacheField name="LINKED_DAT" numFmtId="0">
      <sharedItems/>
    </cacheField>
    <cacheField name="UNIQUE_I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3">
  <r>
    <x v="0"/>
    <n v="290000"/>
    <s v="LE16 8UD"/>
    <x v="0"/>
    <x v="0"/>
    <s v="F"/>
    <m/>
    <s v="43"/>
    <x v="0"/>
    <s v="HALLATON"/>
    <s v="MARKET HARBOROUGH"/>
    <s v="HARBOROUGH"/>
    <s v="LEICESTERSHIRE"/>
    <s v="A"/>
    <s v="http://landregistry.data.gov.uk/data/ppi/transaction/4A9C9A57-CE7A-4B64-9B66-1E9CE6DC819D/current"/>
    <s v="4A9C9A57-CE7A-4B64-9B66-1E9CE6DC819D"/>
  </r>
  <r>
    <x v="1"/>
    <n v="134000"/>
    <s v="LE16 8UD"/>
    <x v="1"/>
    <x v="0"/>
    <s v="F"/>
    <m/>
    <s v="15"/>
    <x v="0"/>
    <s v="HALLATON"/>
    <s v="MARKET HARBOROUGH"/>
    <s v="HARBOROUGH"/>
    <s v="LEICESTERSHIRE"/>
    <s v="A"/>
    <s v="http://landregistry.data.gov.uk/data/ppi/transaction/5B2FB59F-5F20-4A2F-A014-AB0A901978D8/current"/>
    <s v="5B2FB59F-5F20-4A2F-A014-AB0A901978D8"/>
  </r>
  <r>
    <x v="2"/>
    <n v="59500"/>
    <s v="LE16 8UB"/>
    <x v="1"/>
    <x v="0"/>
    <s v="F"/>
    <m/>
    <s v="30"/>
    <x v="1"/>
    <s v="HALLATON"/>
    <s v="MARKET HARBOROUGH"/>
    <s v="HARBOROUGH"/>
    <s v="LEICESTERSHIRE"/>
    <s v="A"/>
    <s v="http://landregistry.data.gov.uk/data/ppi/transaction/FF891C0F-E364-4B24-8CD7-7CAC46DA176F/current"/>
    <s v="FF891C0F-E364-4B24-8CD7-7CAC46DA176F"/>
  </r>
  <r>
    <x v="3"/>
    <n v="145000"/>
    <s v="LE16 8UN"/>
    <x v="0"/>
    <x v="1"/>
    <s v="F"/>
    <m/>
    <s v="HOLLY HOUSE"/>
    <x v="2"/>
    <s v="HALLATON"/>
    <s v="MARKET HARBOROUGH"/>
    <s v="HARBOROUGH"/>
    <s v="LEICESTERSHIRE"/>
    <s v="A"/>
    <s v="http://landregistry.data.gov.uk/data/ppi/transaction/DD96CF70-74B7-4C79-8249-AE03CE0FB15A/current"/>
    <s v="DD96CF70-74B7-4C79-8249-AE03CE0FB15A"/>
  </r>
  <r>
    <x v="4"/>
    <n v="60000"/>
    <s v="LE16 8UD"/>
    <x v="0"/>
    <x v="1"/>
    <s v="F"/>
    <m/>
    <s v="1"/>
    <x v="3"/>
    <s v="HALLATON"/>
    <s v="MARKET HARBOROUGH"/>
    <s v="HARBOROUGH"/>
    <s v="LEICESTERSHIRE"/>
    <s v="A"/>
    <s v="http://landregistry.data.gov.uk/data/ppi/transaction/8AC46800-575B-4BFE-9E12-033357BCDCBD/current"/>
    <s v="8AC46800-575B-4BFE-9E12-033357BCDCBD"/>
  </r>
  <r>
    <x v="4"/>
    <n v="160000"/>
    <s v="LE16 8UN"/>
    <x v="0"/>
    <x v="1"/>
    <s v="F"/>
    <m/>
    <s v="4"/>
    <x v="2"/>
    <s v="HALLATON"/>
    <s v="MARKET HARBOROUGH"/>
    <s v="HARBOROUGH"/>
    <s v="LEICESTERSHIRE"/>
    <s v="A"/>
    <s v="http://landregistry.data.gov.uk/data/ppi/transaction/0F80EFD6-916E-45F9-AE1C-F5326E03CB10/current"/>
    <s v="0F80EFD6-916E-45F9-AE1C-F5326E03CB10"/>
  </r>
  <r>
    <x v="4"/>
    <n v="165500"/>
    <s v="LE16 8UN"/>
    <x v="0"/>
    <x v="1"/>
    <s v="F"/>
    <m/>
    <s v="5"/>
    <x v="2"/>
    <s v="HALLATON"/>
    <s v="MARKET HARBOROUGH"/>
    <s v="HARBOROUGH"/>
    <s v="LEICESTERSHIRE"/>
    <s v="A"/>
    <s v="http://landregistry.data.gov.uk/data/ppi/transaction/48073122-8498-481B-9476-0E808EABFF7A/current"/>
    <s v="48073122-8498-481B-9476-0E808EABFF7A"/>
  </r>
  <r>
    <x v="5"/>
    <n v="54000"/>
    <s v="LE16 8UD"/>
    <x v="2"/>
    <x v="0"/>
    <s v="F"/>
    <m/>
    <s v="33"/>
    <x v="0"/>
    <s v="HALLATON"/>
    <s v="MARKET HARBOROUGH"/>
    <s v="HARBOROUGH"/>
    <s v="LEICESTERSHIRE"/>
    <s v="A"/>
    <s v="http://landregistry.data.gov.uk/data/ppi/transaction/99132FA5-C9B4-4F7D-8129-F10A61024380/current"/>
    <s v="99132FA5-C9B4-4F7D-8129-F10A61024380"/>
  </r>
  <r>
    <x v="6"/>
    <n v="42000"/>
    <s v="LE16 8UB"/>
    <x v="1"/>
    <x v="1"/>
    <s v="F"/>
    <m/>
    <s v="34"/>
    <x v="1"/>
    <s v="HALLATON"/>
    <s v="MARKET HARBOROUGH"/>
    <s v="HARBOROUGH"/>
    <s v="LEICESTERSHIRE"/>
    <s v="A"/>
    <s v="http://landregistry.data.gov.uk/data/ppi/transaction/AC7A44BE-896F-4364-9345-3C3F68524156/current"/>
    <s v="AC7A44BE-896F-4364-9345-3C3F68524156"/>
  </r>
  <r>
    <x v="6"/>
    <n v="50000"/>
    <s v="LE16 8UD"/>
    <x v="1"/>
    <x v="0"/>
    <s v="F"/>
    <m/>
    <s v="37"/>
    <x v="0"/>
    <s v="HALLATON"/>
    <s v="MARKET HARBOROUGH"/>
    <s v="HARBOROUGH"/>
    <s v="LEICESTERSHIRE"/>
    <s v="A"/>
    <s v="http://landregistry.data.gov.uk/data/ppi/transaction/1835BD55-9ED4-43DF-B4F1-E60567957B95/current"/>
    <s v="1835BD55-9ED4-43DF-B4F1-E60567957B95"/>
  </r>
  <r>
    <x v="7"/>
    <n v="70500"/>
    <s v="LE16 8UD"/>
    <x v="1"/>
    <x v="0"/>
    <s v="F"/>
    <m/>
    <s v="HONEYPOT COTTAGE, 18"/>
    <x v="0"/>
    <s v="HALLATON"/>
    <s v="MARKET HARBOROUGH"/>
    <s v="HARBOROUGH"/>
    <s v="LEICESTERSHIRE"/>
    <s v="A"/>
    <s v="http://landregistry.data.gov.uk/data/ppi/transaction/EA2A7529-4843-4CCB-A0D3-9AC63120BB8A/current"/>
    <s v="EA2A7529-4843-4CCB-A0D3-9AC63120BB8A"/>
  </r>
  <r>
    <x v="8"/>
    <n v="175000"/>
    <s v="LE16 8UL"/>
    <x v="0"/>
    <x v="0"/>
    <s v="F"/>
    <m/>
    <s v="9"/>
    <x v="4"/>
    <s v="HALLATON"/>
    <s v="MARKET HARBOROUGH"/>
    <s v="HARBOROUGH"/>
    <s v="LEICESTERSHIRE"/>
    <s v="A"/>
    <s v="http://landregistry.data.gov.uk/data/ppi/transaction/13CB78BD-B397-4970-BA3A-56AF2A8784D8/current"/>
    <s v="13CB78BD-B397-4970-BA3A-56AF2A8784D8"/>
  </r>
  <r>
    <x v="9"/>
    <n v="127000"/>
    <s v="LE16 8UJ"/>
    <x v="2"/>
    <x v="0"/>
    <s v="F"/>
    <m/>
    <s v="43"/>
    <x v="5"/>
    <s v="HALLATON"/>
    <s v="MARKET HARBOROUGH"/>
    <s v="HARBOROUGH"/>
    <s v="LEICESTERSHIRE"/>
    <s v="A"/>
    <s v="http://landregistry.data.gov.uk/data/ppi/transaction/6ED428B0-998C-44B6-8CA6-4D52A968E76E/current"/>
    <s v="6ED428B0-998C-44B6-8CA6-4D52A968E76E"/>
  </r>
  <r>
    <x v="10"/>
    <n v="80000"/>
    <s v="LE16 8UD"/>
    <x v="2"/>
    <x v="0"/>
    <s v="F"/>
    <m/>
    <s v="25 - 27"/>
    <x v="0"/>
    <s v="HALLATON"/>
    <s v="MARKET HARBOROUGH"/>
    <s v="HARBOROUGH"/>
    <s v="LEICESTERSHIRE"/>
    <s v="A"/>
    <s v="http://landregistry.data.gov.uk/data/ppi/transaction/03CC2225-4A7F-41D7-8668-1822B65DD616/current"/>
    <s v="03CC2225-4A7F-41D7-8668-1822B65DD616"/>
  </r>
  <r>
    <x v="10"/>
    <n v="75000"/>
    <s v="LE16 8UD"/>
    <x v="2"/>
    <x v="0"/>
    <s v="F"/>
    <m/>
    <s v="27"/>
    <x v="0"/>
    <s v="HALLATON"/>
    <s v="MARKET HARBOROUGH"/>
    <s v="HARBOROUGH"/>
    <s v="LEICESTERSHIRE"/>
    <s v="A"/>
    <s v="http://landregistry.data.gov.uk/data/ppi/transaction/1806CE9C-0D25-4174-9F80-812A88B78B01/current"/>
    <s v="1806CE9C-0D25-4174-9F80-812A88B78B01"/>
  </r>
  <r>
    <x v="11"/>
    <n v="162500"/>
    <s v="LE16 8UN"/>
    <x v="0"/>
    <x v="1"/>
    <s v="F"/>
    <m/>
    <s v="1"/>
    <x v="2"/>
    <s v="HALLATON"/>
    <s v="MARKET HARBOROUGH"/>
    <s v="HARBOROUGH"/>
    <s v="LEICESTERSHIRE"/>
    <s v="A"/>
    <s v="http://landregistry.data.gov.uk/data/ppi/transaction/D76204CE-3B3C-4FB8-8EB0-7C0F3BF5C020/current"/>
    <s v="D76204CE-3B3C-4FB8-8EB0-7C0F3BF5C020"/>
  </r>
  <r>
    <x v="11"/>
    <n v="117000"/>
    <s v="LE7 9XF"/>
    <x v="0"/>
    <x v="0"/>
    <s v="F"/>
    <n v="2"/>
    <s v="CHESTNUT FARM COTTAGE"/>
    <x v="6"/>
    <s v="EAST NORTON"/>
    <s v="MARKET HARBOROUGH"/>
    <s v="HARBOROUGH"/>
    <s v="LEICESTERSHIRE"/>
    <s v="A"/>
    <s v="http://landregistry.data.gov.uk/data/ppi/transaction/FE56F955-9650-4227-9B0C-48B5DB850FFA/current"/>
    <s v="FE56F955-9650-4227-9B0C-48B5DB850FFA"/>
  </r>
  <r>
    <x v="12"/>
    <n v="136500"/>
    <s v="LE16 8UD"/>
    <x v="1"/>
    <x v="0"/>
    <s v="F"/>
    <m/>
    <s v="13"/>
    <x v="0"/>
    <s v="HALLATON"/>
    <s v="MARKET HARBOROUGH"/>
    <s v="HARBOROUGH"/>
    <s v="LEICESTERSHIRE"/>
    <s v="A"/>
    <s v="http://landregistry.data.gov.uk/data/ppi/transaction/83B12B0D-6AE7-449F-8E33-D78AA1031909/current"/>
    <s v="83B12B0D-6AE7-449F-8E33-D78AA1031909"/>
  </r>
  <r>
    <x v="13"/>
    <n v="225000"/>
    <s v="LE16 8UN"/>
    <x v="0"/>
    <x v="1"/>
    <s v="F"/>
    <m/>
    <s v="3"/>
    <x v="2"/>
    <s v="HALLATON"/>
    <s v="MARKET HARBOROUGH"/>
    <s v="HARBOROUGH"/>
    <s v="LEICESTERSHIRE"/>
    <s v="A"/>
    <s v="http://landregistry.data.gov.uk/data/ppi/transaction/543DC223-27E9-4ED9-A16A-6B454A0E61FB/current"/>
    <s v="543DC223-27E9-4ED9-A16A-6B454A0E61FB"/>
  </r>
  <r>
    <x v="14"/>
    <n v="90000"/>
    <s v="LE16 8TY"/>
    <x v="1"/>
    <x v="0"/>
    <s v="F"/>
    <m/>
    <s v="6"/>
    <x v="7"/>
    <s v="HALLATON"/>
    <s v="MARKET HARBOROUGH"/>
    <s v="HARBOROUGH"/>
    <s v="LEICESTERSHIRE"/>
    <s v="A"/>
    <s v="http://landregistry.data.gov.uk/data/ppi/transaction/092B8E9D-580D-4E45-9784-442B9872CBF0/current"/>
    <s v="092B8E9D-580D-4E45-9784-442B9872CBF0"/>
  </r>
  <r>
    <x v="15"/>
    <n v="250000"/>
    <s v="LE16 8UN"/>
    <x v="0"/>
    <x v="1"/>
    <s v="F"/>
    <m/>
    <s v="2"/>
    <x v="2"/>
    <s v="HALLATON"/>
    <s v="MARKET HARBOROUGH"/>
    <s v="HARBOROUGH"/>
    <s v="LEICESTERSHIRE"/>
    <s v="A"/>
    <s v="http://landregistry.data.gov.uk/data/ppi/transaction/66AA9BA2-EE4A-446A-98C0-3F697EE10D02/current"/>
    <s v="66AA9BA2-EE4A-446A-98C0-3F697EE10D02"/>
  </r>
  <r>
    <x v="16"/>
    <n v="160000"/>
    <s v="LE16 8UL"/>
    <x v="0"/>
    <x v="0"/>
    <s v="F"/>
    <m/>
    <s v="10"/>
    <x v="4"/>
    <s v="HALLATON"/>
    <s v="MARKET HARBOROUGH"/>
    <s v="HARBOROUGH"/>
    <s v="LEICESTERSHIRE"/>
    <s v="A"/>
    <s v="http://landregistry.data.gov.uk/data/ppi/transaction/CC305110-0121-4108-B4DB-A78331372369/current"/>
    <s v="CC305110-0121-4108-B4DB-A78331372369"/>
  </r>
  <r>
    <x v="17"/>
    <n v="245000"/>
    <s v="LE16 8UH"/>
    <x v="0"/>
    <x v="0"/>
    <s v="F"/>
    <m/>
    <s v="HALLWOOD HOUSE"/>
    <x v="8"/>
    <s v="HALLATON"/>
    <s v="MARKET HARBOROUGH"/>
    <s v="HARBOROUGH"/>
    <s v="LEICESTERSHIRE"/>
    <s v="A"/>
    <s v="http://landregistry.data.gov.uk/data/ppi/transaction/D8AF09FE-A900-4EF8-93FD-085886089DE0/current"/>
    <s v="D8AF09FE-A900-4EF8-93FD-085886089DE0"/>
  </r>
  <r>
    <x v="18"/>
    <n v="154000"/>
    <s v="LE16 8UD"/>
    <x v="0"/>
    <x v="0"/>
    <s v="F"/>
    <m/>
    <s v="17"/>
    <x v="0"/>
    <s v="HALLATON"/>
    <s v="MARKET HARBOROUGH"/>
    <s v="HARBOROUGH"/>
    <s v="LEICESTERSHIRE"/>
    <s v="A"/>
    <s v="http://landregistry.data.gov.uk/data/ppi/transaction/3DC2FA69-AFE6-4F1F-AE2A-83A38201E71D/current"/>
    <s v="3DC2FA69-AFE6-4F1F-AE2A-83A38201E71D"/>
  </r>
  <r>
    <x v="19"/>
    <n v="108000"/>
    <s v="LE16 8UL"/>
    <x v="0"/>
    <x v="0"/>
    <s v="F"/>
    <m/>
    <s v="14"/>
    <x v="4"/>
    <s v="HALLATON"/>
    <s v="MARKET HARBOROUGH"/>
    <s v="HARBOROUGH"/>
    <s v="LEICESTERSHIRE"/>
    <s v="A"/>
    <s v="http://landregistry.data.gov.uk/data/ppi/transaction/AD9B12DD-22AF-4A4C-AB30-DD4F0E5D8108/current"/>
    <s v="AD9B12DD-22AF-4A4C-AB30-DD4F0E5D8108"/>
  </r>
  <r>
    <x v="20"/>
    <n v="122000"/>
    <s v="LE16 8UL"/>
    <x v="0"/>
    <x v="0"/>
    <s v="F"/>
    <m/>
    <s v="12"/>
    <x v="4"/>
    <s v="HALLATON"/>
    <s v="MARKET HARBOROUGH"/>
    <s v="HARBOROUGH"/>
    <s v="LEICESTERSHIRE"/>
    <s v="A"/>
    <s v="http://landregistry.data.gov.uk/data/ppi/transaction/26EDE626-E5FE-4A88-9C5E-D5D7FBB95EA3/current"/>
    <s v="26EDE626-E5FE-4A88-9C5E-D5D7FBB95EA3"/>
  </r>
  <r>
    <x v="21"/>
    <n v="43000"/>
    <s v="LE16 8UD"/>
    <x v="1"/>
    <x v="0"/>
    <s v="F"/>
    <m/>
    <s v="30"/>
    <x v="0"/>
    <s v="HALLATON"/>
    <s v="MARKET HARBOROUGH"/>
    <s v="HARBOROUGH"/>
    <s v="LEICESTERSHIRE"/>
    <s v="A"/>
    <s v="http://landregistry.data.gov.uk/data/ppi/transaction/B2C90FFA-B83E-4366-A941-79D86D30695F/current"/>
    <s v="B2C90FFA-B83E-4366-A941-79D86D30695F"/>
  </r>
  <r>
    <x v="22"/>
    <n v="228000"/>
    <s v="LE16 8UQ"/>
    <x v="0"/>
    <x v="0"/>
    <s v="F"/>
    <m/>
    <s v="14"/>
    <x v="9"/>
    <s v="HALLATON"/>
    <s v="MARKET HARBOROUGH"/>
    <s v="HARBOROUGH"/>
    <s v="LEICESTERSHIRE"/>
    <s v="A"/>
    <s v="http://landregistry.data.gov.uk/data/ppi/transaction/B182CFDA-F151-45DA-97DD-110F5E165DB2/current"/>
    <s v="B182CFDA-F151-45DA-97DD-110F5E165DB2"/>
  </r>
  <r>
    <x v="23"/>
    <n v="98000"/>
    <s v="LE16 8UH"/>
    <x v="2"/>
    <x v="0"/>
    <s v="F"/>
    <m/>
    <s v="34"/>
    <x v="8"/>
    <s v="HALLATON"/>
    <s v="MARKET HARBOROUGH"/>
    <s v="HARBOROUGH"/>
    <s v="LEICESTERSHIRE"/>
    <s v="A"/>
    <s v="http://landregistry.data.gov.uk/data/ppi/transaction/CD378C5A-9101-4384-8316-17DF3A0AF25A/current"/>
    <s v="CD378C5A-9101-4384-8316-17DF3A0AF25A"/>
  </r>
  <r>
    <x v="24"/>
    <n v="195000"/>
    <s v="LE16 8UA"/>
    <x v="0"/>
    <x v="0"/>
    <s v="F"/>
    <m/>
    <s v="3"/>
    <x v="10"/>
    <s v="HALLATON"/>
    <s v="MARKET HARBOROUGH"/>
    <s v="HARBOROUGH"/>
    <s v="LEICESTERSHIRE"/>
    <s v="A"/>
    <s v="http://landregistry.data.gov.uk/data/ppi/transaction/AD160DEE-ED1E-42E8-8155-9C86F7DCC288/current"/>
    <s v="AD160DEE-ED1E-42E8-8155-9C86F7DCC288"/>
  </r>
  <r>
    <x v="25"/>
    <n v="69500"/>
    <s v="LE16 8UD"/>
    <x v="1"/>
    <x v="0"/>
    <s v="F"/>
    <m/>
    <s v="35"/>
    <x v="0"/>
    <s v="HALLATON"/>
    <s v="MARKET HARBOROUGH"/>
    <s v="HARBOROUGH"/>
    <s v="LEICESTERSHIRE"/>
    <s v="A"/>
    <s v="http://landregistry.data.gov.uk/data/ppi/transaction/94708690-29FB-4A16-919D-B8DE05F6E3E3/current"/>
    <s v="94708690-29FB-4A16-919D-B8DE05F6E3E3"/>
  </r>
  <r>
    <x v="25"/>
    <n v="147500"/>
    <s v="LE16 8UJ"/>
    <x v="0"/>
    <x v="0"/>
    <s v="F"/>
    <m/>
    <s v="TOUCHWOOD"/>
    <x v="5"/>
    <s v="HALLATON"/>
    <s v="MARKET HARBOROUGH"/>
    <s v="HARBOROUGH"/>
    <s v="LEICESTERSHIRE"/>
    <s v="A"/>
    <s v="http://landregistry.data.gov.uk/data/ppi/transaction/13C17943-A759-4D7E-A72A-CE7CE9C0F4A0/current"/>
    <s v="13C17943-A759-4D7E-A72A-CE7CE9C0F4A0"/>
  </r>
  <r>
    <x v="25"/>
    <n v="78500"/>
    <s v="LE16 8UQ"/>
    <x v="1"/>
    <x v="0"/>
    <s v="F"/>
    <m/>
    <s v="4"/>
    <x v="9"/>
    <s v="HALLATON"/>
    <s v="MARKET HARBOROUGH"/>
    <s v="HARBOROUGH"/>
    <s v="LEICESTERSHIRE"/>
    <s v="A"/>
    <s v="http://landregistry.data.gov.uk/data/ppi/transaction/F959EDEA-C792-4CC9-AB1D-0C77E20E65E9/current"/>
    <s v="F959EDEA-C792-4CC9-AB1D-0C77E20E65E9"/>
  </r>
  <r>
    <x v="26"/>
    <n v="72500"/>
    <s v="LE16 8UB"/>
    <x v="1"/>
    <x v="0"/>
    <s v="F"/>
    <m/>
    <s v="43"/>
    <x v="1"/>
    <s v="HALLATON"/>
    <s v="MARKET HARBOROUGH"/>
    <s v="HARBOROUGH"/>
    <s v="LEICESTERSHIRE"/>
    <s v="A"/>
    <s v="http://landregistry.data.gov.uk/data/ppi/transaction/324AB233-3CC5-4169-A9DF-36CE638B6827/current"/>
    <s v="324AB233-3CC5-4169-A9DF-36CE638B6827"/>
  </r>
  <r>
    <x v="27"/>
    <n v="46500"/>
    <s v="LE16 8UD"/>
    <x v="2"/>
    <x v="0"/>
    <s v="F"/>
    <m/>
    <s v="3"/>
    <x v="3"/>
    <s v="HALLATON"/>
    <s v="MARKET HARBOROUGH"/>
    <s v="HARBOROUGH"/>
    <s v="LEICESTERSHIRE"/>
    <s v="A"/>
    <s v="http://landregistry.data.gov.uk/data/ppi/transaction/221A7420-ACDE-4FEE-9BA1-60D11516FB85/current"/>
    <s v="221A7420-ACDE-4FEE-9BA1-60D11516FB85"/>
  </r>
  <r>
    <x v="28"/>
    <n v="140000"/>
    <s v="LE16 8TY"/>
    <x v="2"/>
    <x v="0"/>
    <s v="F"/>
    <m/>
    <s v="36"/>
    <x v="7"/>
    <s v="HALLATON"/>
    <s v="MARKET HARBOROUGH"/>
    <s v="HARBOROUGH"/>
    <s v="LEICESTERSHIRE"/>
    <s v="A"/>
    <s v="http://landregistry.data.gov.uk/data/ppi/transaction/75524F59-E25C-4535-96D2-DF578456A0B5/current"/>
    <s v="75524F59-E25C-4535-96D2-DF578456A0B5"/>
  </r>
  <r>
    <x v="29"/>
    <n v="88000"/>
    <s v="LE16 8UH"/>
    <x v="2"/>
    <x v="0"/>
    <s v="F"/>
    <m/>
    <s v="30"/>
    <x v="8"/>
    <s v="HALLATON"/>
    <s v="MARKET HARBOROUGH"/>
    <s v="HARBOROUGH"/>
    <s v="LEICESTERSHIRE"/>
    <s v="A"/>
    <s v="http://landregistry.data.gov.uk/data/ppi/transaction/7A35DA9E-04AA-4875-99EF-E890E6948267/current"/>
    <s v="7A35DA9E-04AA-4875-99EF-E890E6948267"/>
  </r>
  <r>
    <x v="30"/>
    <n v="105000"/>
    <s v="LE16 8UL"/>
    <x v="0"/>
    <x v="0"/>
    <s v="F"/>
    <m/>
    <s v="7"/>
    <x v="4"/>
    <s v="HALLATON"/>
    <s v="MARKET HARBOROUGH"/>
    <s v="HARBOROUGH"/>
    <s v="LEICESTERSHIRE"/>
    <s v="A"/>
    <s v="http://landregistry.data.gov.uk/data/ppi/transaction/AF4BDA30-1E47-48A9-9A12-8814FBBBF5D1/current"/>
    <s v="AF4BDA30-1E47-48A9-9A12-8814FBBBF5D1"/>
  </r>
  <r>
    <x v="31"/>
    <n v="135000"/>
    <s v="LE16 8UE"/>
    <x v="0"/>
    <x v="0"/>
    <s v="F"/>
    <m/>
    <s v="1"/>
    <x v="11"/>
    <s v="HALLATON"/>
    <s v="MARKET HARBOROUGH"/>
    <s v="HARBOROUGH"/>
    <s v="LEICESTERSHIRE"/>
    <s v="A"/>
    <s v="http://landregistry.data.gov.uk/data/ppi/transaction/AE923367-637E-4F58-9D70-C1C176E8F2E9/current"/>
    <s v="AE923367-637E-4F58-9D70-C1C176E8F2E9"/>
  </r>
  <r>
    <x v="32"/>
    <n v="99000"/>
    <s v="LE16 8UQ"/>
    <x v="0"/>
    <x v="0"/>
    <s v="F"/>
    <m/>
    <s v="9"/>
    <x v="9"/>
    <s v="HALLATON"/>
    <s v="MARKET HARBOROUGH"/>
    <s v="HARBOROUGH"/>
    <s v="LEICESTERSHIRE"/>
    <s v="A"/>
    <s v="http://landregistry.data.gov.uk/data/ppi/transaction/47DFB26C-6B3E-44B7-834A-BCB50B694AF3/current"/>
    <s v="47DFB26C-6B3E-44B7-834A-BCB50B694AF3"/>
  </r>
  <r>
    <x v="33"/>
    <n v="29000"/>
    <s v="LE16 8UD"/>
    <x v="1"/>
    <x v="0"/>
    <s v="F"/>
    <m/>
    <s v="10A"/>
    <x v="0"/>
    <s v="HALLATON"/>
    <s v="MARKET HARBOROUGH"/>
    <s v="HARBOROUGH"/>
    <s v="LEICESTERSHIRE"/>
    <s v="A"/>
    <s v="http://landregistry.data.gov.uk/data/ppi/transaction/273EAD94-B3F0-4856-88FE-E395233ADD0D/current"/>
    <s v="273EAD94-B3F0-4856-88FE-E395233ADD0D"/>
  </r>
  <r>
    <x v="34"/>
    <n v="81600"/>
    <s v="LE16 8UH"/>
    <x v="0"/>
    <x v="0"/>
    <s v="F"/>
    <m/>
    <s v="22"/>
    <x v="8"/>
    <s v="HALLATON"/>
    <s v="MARKET HARBOROUGH"/>
    <s v="HARBOROUGH"/>
    <s v="LEICESTERSHIRE"/>
    <s v="A"/>
    <s v="http://landregistry.data.gov.uk/data/ppi/transaction/14F480A5-68A4-490C-B6D1-2A54E3ED01A9/current"/>
    <s v="14F480A5-68A4-490C-B6D1-2A54E3ED01A9"/>
  </r>
  <r>
    <x v="35"/>
    <n v="250000"/>
    <s v="LE16 8UB"/>
    <x v="0"/>
    <x v="0"/>
    <s v="F"/>
    <m/>
    <s v="29"/>
    <x v="1"/>
    <s v="HALLATON"/>
    <s v="MARKET HARBOROUGH"/>
    <s v="HARBOROUGH"/>
    <s v="LEICESTERSHIRE"/>
    <s v="A"/>
    <s v="http://landregistry.data.gov.uk/data/ppi/transaction/14717D76-5546-4302-9E04-B44295068A84/current"/>
    <s v="14717D76-5546-4302-9E04-B44295068A84"/>
  </r>
  <r>
    <x v="36"/>
    <n v="160000"/>
    <s v="LE16 8UD"/>
    <x v="1"/>
    <x v="0"/>
    <s v="F"/>
    <m/>
    <s v="HONEYPOT COTTAGE, 18"/>
    <x v="0"/>
    <s v="HALLATON"/>
    <s v="MARKET HARBOROUGH"/>
    <s v="HARBOROUGH"/>
    <s v="LEICESTERSHIRE"/>
    <s v="A"/>
    <s v="http://landregistry.data.gov.uk/data/ppi/transaction/FC20BC72-FD13-41BC-A301-4A18E9191BFF/current"/>
    <s v="FC20BC72-FD13-41BC-A301-4A18E9191BFF"/>
  </r>
  <r>
    <x v="37"/>
    <n v="86000"/>
    <s v="LE16 8TY"/>
    <x v="1"/>
    <x v="0"/>
    <s v="F"/>
    <m/>
    <s v="18"/>
    <x v="7"/>
    <s v="HALLATON"/>
    <s v="MARKET HARBOROUGH"/>
    <s v="HARBOROUGH"/>
    <s v="LEICESTERSHIRE"/>
    <s v="A"/>
    <s v="http://landregistry.data.gov.uk/data/ppi/transaction/F54139A9-76C0-4BAB-8A50-7C939536DDD6/current"/>
    <s v="F54139A9-76C0-4BAB-8A50-7C939536DDD6"/>
  </r>
  <r>
    <x v="38"/>
    <n v="165000"/>
    <s v="LE7 9XF"/>
    <x v="0"/>
    <x v="0"/>
    <s v="F"/>
    <m/>
    <s v="WINGFIELD"/>
    <x v="12"/>
    <s v="EAST NORTON"/>
    <s v="LEICESTER"/>
    <s v="HARBOROUGH"/>
    <s v="LEICESTERSHIRE"/>
    <s v="A"/>
    <s v="http://landregistry.data.gov.uk/data/ppi/transaction/7CD4F7FE-C4F8-483B-B3DD-730C01ECE21D/current"/>
    <s v="7CD4F7FE-C4F8-483B-B3DD-730C01ECE21D"/>
  </r>
  <r>
    <x v="39"/>
    <n v="360000"/>
    <s v="LE7 9XF"/>
    <x v="0"/>
    <x v="0"/>
    <s v="F"/>
    <m/>
    <s v="SLEEPY HOLLOW"/>
    <x v="12"/>
    <s v="EAST NORTON"/>
    <s v="LEICESTER"/>
    <s v="HARBOROUGH"/>
    <s v="LEICESTERSHIRE"/>
    <s v="A"/>
    <s v="http://landregistry.data.gov.uk/data/ppi/transaction/390860D4-724C-4DD2-AB24-64FCE5931FC0/current"/>
    <s v="390860D4-724C-4DD2-AB24-64FCE5931FC0"/>
  </r>
  <r>
    <x v="40"/>
    <n v="206500"/>
    <s v="LE16 8UJ"/>
    <x v="0"/>
    <x v="0"/>
    <s v="F"/>
    <m/>
    <s v="39"/>
    <x v="5"/>
    <s v="HALLATON"/>
    <s v="MARKET HARBOROUGH"/>
    <s v="HARBOROUGH"/>
    <s v="LEICESTERSHIRE"/>
    <s v="A"/>
    <s v="http://landregistry.data.gov.uk/data/ppi/transaction/0519C182-F73C-4C45-9289-68932D79DB21/current"/>
    <s v="0519C182-F73C-4C45-9289-68932D79DB21"/>
  </r>
  <r>
    <x v="41"/>
    <n v="89000"/>
    <s v="LE16 8UD"/>
    <x v="1"/>
    <x v="0"/>
    <s v="F"/>
    <m/>
    <s v="2"/>
    <x v="3"/>
    <s v="HALLATON"/>
    <s v="MARKET HARBOROUGH"/>
    <s v="HARBOROUGH"/>
    <s v="LEICESTERSHIRE"/>
    <s v="A"/>
    <s v="http://landregistry.data.gov.uk/data/ppi/transaction/424E0491-FCF0-4F8C-8E1F-384B09A7F8E4/current"/>
    <s v="424E0491-FCF0-4F8C-8E1F-384B09A7F8E4"/>
  </r>
  <r>
    <x v="42"/>
    <n v="214000"/>
    <s v="LE16 8UD"/>
    <x v="1"/>
    <x v="0"/>
    <s v="F"/>
    <m/>
    <s v="13"/>
    <x v="0"/>
    <s v="HALLATON"/>
    <s v="MARKET HARBOROUGH"/>
    <s v="HARBOROUGH"/>
    <s v="LEICESTERSHIRE"/>
    <s v="A"/>
    <s v="http://landregistry.data.gov.uk/data/ppi/transaction/3C8E76EC-23E3-45CB-BCFA-1C9208031406/current"/>
    <s v="3C8E76EC-23E3-45CB-BCFA-1C9208031406"/>
  </r>
  <r>
    <x v="43"/>
    <n v="175000"/>
    <s v="LE16 8UD"/>
    <x v="1"/>
    <x v="0"/>
    <s v="F"/>
    <m/>
    <s v="7"/>
    <x v="0"/>
    <s v="HALLATON"/>
    <s v="MARKET HARBOROUGH"/>
    <s v="HARBOROUGH"/>
    <s v="LEICESTERSHIRE"/>
    <s v="A"/>
    <s v="http://landregistry.data.gov.uk/data/ppi/transaction/D1DA450A-02DF-4E48-AAF3-E8AE3EAE95E5/current"/>
    <s v="D1DA450A-02DF-4E48-AAF3-E8AE3EAE95E5"/>
  </r>
  <r>
    <x v="44"/>
    <n v="240000"/>
    <s v="LE16 8UD"/>
    <x v="0"/>
    <x v="0"/>
    <s v="F"/>
    <m/>
    <s v="2"/>
    <x v="0"/>
    <s v="HALLATON"/>
    <s v="MARKET HARBOROUGH"/>
    <s v="HARBOROUGH"/>
    <s v="LEICESTERSHIRE"/>
    <s v="A"/>
    <s v="http://landregistry.data.gov.uk/data/ppi/transaction/6CFB9B32-3DA5-4E78-9A0B-8B0A0E143C20/current"/>
    <s v="6CFB9B32-3DA5-4E78-9A0B-8B0A0E143C20"/>
  </r>
  <r>
    <x v="45"/>
    <n v="207500"/>
    <s v="LE16 8UJ"/>
    <x v="0"/>
    <x v="0"/>
    <s v="F"/>
    <m/>
    <s v="MUMBLES"/>
    <x v="5"/>
    <s v="HALLATON"/>
    <s v="MARKET HARBOROUGH"/>
    <s v="HARBOROUGH"/>
    <s v="LEICESTERSHIRE"/>
    <s v="A"/>
    <s v="http://landregistry.data.gov.uk/data/ppi/transaction/815B1C92-D1F1-4430-BDAD-05789D529701/current"/>
    <s v="815B1C92-D1F1-4430-BDAD-05789D529701"/>
  </r>
  <r>
    <x v="46"/>
    <n v="92000"/>
    <s v="LE16 8UQ"/>
    <x v="0"/>
    <x v="0"/>
    <s v="F"/>
    <m/>
    <s v="WESTRIA"/>
    <x v="9"/>
    <s v="HALLATON"/>
    <s v="MARKET HARBOROUGH"/>
    <s v="HARBOROUGH"/>
    <s v="LEICESTERSHIRE"/>
    <s v="A"/>
    <s v="http://landregistry.data.gov.uk/data/ppi/transaction/3F2FA1FE-F63A-47F1-94C5-7406552D8B66/current"/>
    <s v="3F2FA1FE-F63A-47F1-94C5-7406552D8B66"/>
  </r>
  <r>
    <x v="47"/>
    <n v="94000"/>
    <s v="LE16 8UD"/>
    <x v="0"/>
    <x v="0"/>
    <s v="F"/>
    <m/>
    <s v="32"/>
    <x v="0"/>
    <s v="HALLATON"/>
    <s v="MARKET HARBOROUGH"/>
    <s v="HARBOROUGH"/>
    <s v="LEICESTERSHIRE"/>
    <s v="A"/>
    <s v="http://landregistry.data.gov.uk/data/ppi/transaction/FA421301-D464-48C1-953F-E6B54C734002/current"/>
    <s v="FA421301-D464-48C1-953F-E6B54C734002"/>
  </r>
  <r>
    <x v="48"/>
    <n v="84500"/>
    <s v="LE16 8UJ"/>
    <x v="2"/>
    <x v="0"/>
    <s v="F"/>
    <m/>
    <s v="52"/>
    <x v="5"/>
    <s v="HALLATON"/>
    <s v="MARKET HARBOROUGH"/>
    <s v="HARBOROUGH"/>
    <s v="LEICESTERSHIRE"/>
    <s v="A"/>
    <s v="http://landregistry.data.gov.uk/data/ppi/transaction/2F963056-656C-4A3B-90CA-92E51B255BF1/current"/>
    <s v="2F963056-656C-4A3B-90CA-92E51B255BF1"/>
  </r>
  <r>
    <x v="49"/>
    <n v="145000"/>
    <s v="LE16 8UQ"/>
    <x v="0"/>
    <x v="0"/>
    <s v="F"/>
    <m/>
    <s v="WESTRIA"/>
    <x v="9"/>
    <s v="HALLATON"/>
    <s v="MARKET HARBOROUGH"/>
    <s v="HARBOROUGH"/>
    <s v="LEICESTERSHIRE"/>
    <s v="A"/>
    <s v="http://landregistry.data.gov.uk/data/ppi/transaction/3CA13E65-97E7-4BCA-96CB-1226C3ED872F/current"/>
    <s v="3CA13E65-97E7-4BCA-96CB-1226C3ED872F"/>
  </r>
  <r>
    <x v="50"/>
    <n v="250000"/>
    <s v="LE16 8UB"/>
    <x v="0"/>
    <x v="0"/>
    <s v="F"/>
    <m/>
    <s v="9"/>
    <x v="1"/>
    <s v="HALLATON"/>
    <s v="MARKET HARBOROUGH"/>
    <s v="HARBOROUGH"/>
    <s v="LEICESTERSHIRE"/>
    <s v="A"/>
    <s v="http://landregistry.data.gov.uk/data/ppi/transaction/CEBB0763-DFF7-41AF-BE70-FF0020F572D5/current"/>
    <s v="CEBB0763-DFF7-41AF-BE70-FF0020F572D5"/>
  </r>
  <r>
    <x v="51"/>
    <n v="160000"/>
    <s v="LE16 8UD"/>
    <x v="0"/>
    <x v="0"/>
    <s v="F"/>
    <m/>
    <s v="23"/>
    <x v="0"/>
    <s v="HALLATON"/>
    <s v="MARKET HARBOROUGH"/>
    <s v="HARBOROUGH"/>
    <s v="LEICESTERSHIRE"/>
    <s v="A"/>
    <s v="http://landregistry.data.gov.uk/data/ppi/transaction/CE7F9D99-0B40-4316-8ECD-CB9D1B8D1C8C/current"/>
    <s v="CE7F9D99-0B40-4316-8ECD-CB9D1B8D1C8C"/>
  </r>
  <r>
    <x v="52"/>
    <n v="84000"/>
    <s v="LE16 8UD"/>
    <x v="1"/>
    <x v="0"/>
    <s v="F"/>
    <m/>
    <s v="35"/>
    <x v="0"/>
    <s v="HALLATON"/>
    <s v="MARKET HARBOROUGH"/>
    <s v="HARBOROUGH"/>
    <s v="LEICESTERSHIRE"/>
    <s v="A"/>
    <s v="http://landregistry.data.gov.uk/data/ppi/transaction/6B2C8AA4-6098-4C3D-B804-F9077B64DD0C/current"/>
    <s v="6B2C8AA4-6098-4C3D-B804-F9077B64DD0C"/>
  </r>
  <r>
    <x v="53"/>
    <n v="89000"/>
    <s v="LE16 8UD"/>
    <x v="1"/>
    <x v="0"/>
    <s v="F"/>
    <m/>
    <s v="37"/>
    <x v="0"/>
    <s v="HALLATON"/>
    <s v="MARKET HARBOROUGH"/>
    <s v="HARBOROUGH"/>
    <s v="LEICESTERSHIRE"/>
    <s v="A"/>
    <s v="http://landregistry.data.gov.uk/data/ppi/transaction/0958666E-B78C-4250-A16D-141B6C8E902D/current"/>
    <s v="0958666E-B78C-4250-A16D-141B6C8E902D"/>
  </r>
  <r>
    <x v="54"/>
    <n v="225000"/>
    <s v="LE16 8UB"/>
    <x v="0"/>
    <x v="0"/>
    <s v="F"/>
    <m/>
    <s v="29"/>
    <x v="1"/>
    <s v="HALLATON"/>
    <s v="MARKET HARBOROUGH"/>
    <s v="HARBOROUGH"/>
    <s v="LEICESTERSHIRE"/>
    <s v="A"/>
    <s v="http://landregistry.data.gov.uk/data/ppi/transaction/1E829A02-3BC4-48F4-8906-3DECE6CD35B4/current"/>
    <s v="1E829A02-3BC4-48F4-8906-3DECE6CD35B4"/>
  </r>
  <r>
    <x v="54"/>
    <n v="240000"/>
    <s v="LE16 8UD"/>
    <x v="0"/>
    <x v="0"/>
    <s v="F"/>
    <m/>
    <s v="17"/>
    <x v="0"/>
    <s v="HALLATON"/>
    <s v="MARKET HARBOROUGH"/>
    <s v="HARBOROUGH"/>
    <s v="LEICESTERSHIRE"/>
    <s v="A"/>
    <s v="http://landregistry.data.gov.uk/data/ppi/transaction/52644429-2C1B-4018-9987-C5A419193BF2/current"/>
    <s v="52644429-2C1B-4018-9987-C5A419193BF2"/>
  </r>
  <r>
    <x v="55"/>
    <n v="76750"/>
    <s v="LE16 8UD"/>
    <x v="1"/>
    <x v="0"/>
    <s v="F"/>
    <m/>
    <s v="30"/>
    <x v="0"/>
    <s v="HALLATON"/>
    <s v="MARKET HARBOROUGH"/>
    <s v="HARBOROUGH"/>
    <s v="LEICESTERSHIRE"/>
    <s v="A"/>
    <s v="http://landregistry.data.gov.uk/data/ppi/transaction/2ACC526B-3F5E-4684-A43B-DA14F542060B/current"/>
    <s v="2ACC526B-3F5E-4684-A43B-DA14F542060B"/>
  </r>
  <r>
    <x v="56"/>
    <n v="155000"/>
    <s v="LE16 8UL"/>
    <x v="0"/>
    <x v="0"/>
    <s v="F"/>
    <m/>
    <s v="13"/>
    <x v="4"/>
    <s v="HALLATON"/>
    <s v="MARKET HARBOROUGH"/>
    <s v="HARBOROUGH"/>
    <s v="LEICESTERSHIRE"/>
    <s v="A"/>
    <s v="http://landregistry.data.gov.uk/data/ppi/transaction/4B369B36-08C8-43D0-A21A-F900A1BF5ECA/current"/>
    <s v="4B369B36-08C8-43D0-A21A-F900A1BF5ECA"/>
  </r>
  <r>
    <x v="57"/>
    <n v="215000"/>
    <s v="LE16 8UB"/>
    <x v="0"/>
    <x v="0"/>
    <s v="F"/>
    <m/>
    <s v="24"/>
    <x v="1"/>
    <s v="HALLATON"/>
    <s v="MARKET HARBOROUGH"/>
    <s v="HARBOROUGH"/>
    <s v="LEICESTERSHIRE"/>
    <s v="A"/>
    <s v="http://landregistry.data.gov.uk/data/ppi/transaction/847FB96E-777C-4E1F-B72A-6E80AD00DCC3/current"/>
    <s v="847FB96E-777C-4E1F-B72A-6E80AD00DCC3"/>
  </r>
  <r>
    <x v="57"/>
    <n v="227500"/>
    <s v="LE16 8UD"/>
    <x v="1"/>
    <x v="0"/>
    <s v="F"/>
    <m/>
    <s v="7"/>
    <x v="0"/>
    <s v="HALLATON"/>
    <s v="MARKET HARBOROUGH"/>
    <s v="HARBOROUGH"/>
    <s v="LEICESTERSHIRE"/>
    <s v="A"/>
    <s v="http://landregistry.data.gov.uk/data/ppi/transaction/3DE3D207-D548-42B1-93C8-DF2500341437/current"/>
    <s v="3DE3D207-D548-42B1-93C8-DF2500341437"/>
  </r>
  <r>
    <x v="58"/>
    <n v="124000"/>
    <s v="LE16 8UB"/>
    <x v="1"/>
    <x v="0"/>
    <s v="F"/>
    <m/>
    <s v="34"/>
    <x v="1"/>
    <s v="HALLATON"/>
    <s v="MARKET HARBOROUGH"/>
    <s v="HARBOROUGH"/>
    <s v="LEICESTERSHIRE"/>
    <s v="A"/>
    <s v="http://landregistry.data.gov.uk/data/ppi/transaction/8DE169AA-0331-43A9-A27A-A221F7493EB1/current"/>
    <s v="8DE169AA-0331-43A9-A27A-A221F7493EB1"/>
  </r>
  <r>
    <x v="59"/>
    <n v="272000"/>
    <s v="LE16 8UD"/>
    <x v="1"/>
    <x v="0"/>
    <s v="F"/>
    <m/>
    <s v="22"/>
    <x v="0"/>
    <s v="HALLATON"/>
    <s v="MARKET HARBOROUGH"/>
    <s v="HARBOROUGH"/>
    <s v="LEICESTERSHIRE"/>
    <s v="A"/>
    <s v="http://landregistry.data.gov.uk/data/ppi/transaction/7F822C1D-94AF-4994-A317-1F933BA74BBF/current"/>
    <s v="7F822C1D-94AF-4994-A317-1F933BA74BBF"/>
  </r>
  <r>
    <x v="60"/>
    <n v="250000"/>
    <s v="LE16 8UN"/>
    <x v="0"/>
    <x v="0"/>
    <s v="F"/>
    <m/>
    <s v="HOLLY HOUSE"/>
    <x v="2"/>
    <s v="HALLATON"/>
    <s v="MARKET HARBOROUGH"/>
    <s v="HARBOROUGH"/>
    <s v="LEICESTERSHIRE"/>
    <s v="A"/>
    <s v="http://landregistry.data.gov.uk/data/ppi/transaction/C08619ED-D937-486B-B6E9-7221BD3D0920/current"/>
    <s v="C08619ED-D937-486B-B6E9-7221BD3D0920"/>
  </r>
  <r>
    <x v="61"/>
    <n v="126450"/>
    <s v="LE16 8UD"/>
    <x v="1"/>
    <x v="0"/>
    <s v="F"/>
    <m/>
    <s v="41"/>
    <x v="0"/>
    <s v="HALLATON"/>
    <s v="MARKET HARBOROUGH"/>
    <s v="HARBOROUGH"/>
    <s v="LEICESTERSHIRE"/>
    <s v="A"/>
    <s v="http://landregistry.data.gov.uk/data/ppi/transaction/73DA861B-EC55-4381-814F-6D27D11231B2/current"/>
    <s v="73DA861B-EC55-4381-814F-6D27D11231B2"/>
  </r>
  <r>
    <x v="62"/>
    <n v="96000"/>
    <s v="LE16 8UB"/>
    <x v="2"/>
    <x v="0"/>
    <s v="F"/>
    <m/>
    <s v="32"/>
    <x v="1"/>
    <s v="HALLATON"/>
    <s v="MARKET HARBOROUGH"/>
    <s v="HARBOROUGH"/>
    <s v="LEICESTERSHIRE"/>
    <s v="A"/>
    <s v="http://landregistry.data.gov.uk/data/ppi/transaction/68B78D2C-C1E7-4406-B1B4-2CF34E8B48F1/current"/>
    <s v="68B78D2C-C1E7-4406-B1B4-2CF34E8B48F1"/>
  </r>
  <r>
    <x v="63"/>
    <n v="100000"/>
    <s v="LE16 8UB"/>
    <x v="1"/>
    <x v="0"/>
    <s v="F"/>
    <m/>
    <s v="43"/>
    <x v="1"/>
    <s v="HALLATON"/>
    <s v="MARKET HARBOROUGH"/>
    <s v="HARBOROUGH"/>
    <s v="LEICESTERSHIRE"/>
    <s v="A"/>
    <s v="http://landregistry.data.gov.uk/data/ppi/transaction/222EF377-2362-4B04-84FB-68B1355C9F94/current"/>
    <s v="222EF377-2362-4B04-84FB-68B1355C9F94"/>
  </r>
  <r>
    <x v="64"/>
    <n v="206000"/>
    <s v="LE16 8TY"/>
    <x v="2"/>
    <x v="0"/>
    <s v="F"/>
    <m/>
    <s v="36"/>
    <x v="7"/>
    <s v="HALLATON"/>
    <s v="MARKET HARBOROUGH"/>
    <s v="HARBOROUGH"/>
    <s v="LEICESTERSHIRE"/>
    <s v="A"/>
    <s v="http://landregistry.data.gov.uk/data/ppi/transaction/C098E624-C96C-4C7C-A565-25849FE090E7/current"/>
    <s v="C098E624-C96C-4C7C-A565-25849FE090E7"/>
  </r>
  <r>
    <x v="65"/>
    <n v="75000"/>
    <s v="LE16 8UB"/>
    <x v="1"/>
    <x v="0"/>
    <s v="F"/>
    <m/>
    <s v="26"/>
    <x v="1"/>
    <s v="HALLATON"/>
    <s v="MARKET HARBOROUGH"/>
    <s v="HARBOROUGH"/>
    <s v="LEICESTERSHIRE"/>
    <s v="A"/>
    <s v="http://landregistry.data.gov.uk/data/ppi/transaction/AE84729B-3BCE-40B7-BFC2-A54AB1BD0B69/current"/>
    <s v="AE84729B-3BCE-40B7-BFC2-A54AB1BD0B69"/>
  </r>
  <r>
    <x v="66"/>
    <n v="37000"/>
    <s v="LE16 8UE"/>
    <x v="0"/>
    <x v="0"/>
    <s v="F"/>
    <m/>
    <s v="THE BUNGALOW"/>
    <x v="11"/>
    <s v="HALLATON"/>
    <s v="MARKET HARBOROUGH"/>
    <s v="HARBOROUGH"/>
    <s v="LEICESTERSHIRE"/>
    <s v="A"/>
    <s v="http://landregistry.data.gov.uk/data/ppi/transaction/42DC5C80-6919-4A21-A926-50EB09DAD10B/current"/>
    <s v="42DC5C80-6919-4A21-A926-50EB09DAD10B"/>
  </r>
  <r>
    <x v="67"/>
    <n v="195000"/>
    <s v="LE16 8UH"/>
    <x v="2"/>
    <x v="0"/>
    <s v="F"/>
    <m/>
    <s v="36"/>
    <x v="8"/>
    <s v="HALLATON"/>
    <s v="MARKET HARBOROUGH"/>
    <s v="HARBOROUGH"/>
    <s v="LEICESTERSHIRE"/>
    <s v="A"/>
    <s v="http://landregistry.data.gov.uk/data/ppi/transaction/9A428276-30A8-4F9D-A304-F4ADA1D6A7FA/current"/>
    <s v="9A428276-30A8-4F9D-A304-F4ADA1D6A7FA"/>
  </r>
  <r>
    <x v="67"/>
    <n v="295000"/>
    <s v="LE16 8UH"/>
    <x v="0"/>
    <x v="0"/>
    <s v="F"/>
    <m/>
    <s v="THREE FARTHINGS"/>
    <x v="8"/>
    <s v="HALLATON"/>
    <s v="MARKET HARBOROUGH"/>
    <s v="HARBOROUGH"/>
    <s v="LEICESTERSHIRE"/>
    <s v="A"/>
    <s v="http://landregistry.data.gov.uk/data/ppi/transaction/016D38F2-7D16-45C6-A460-B5D91C1B2842/current"/>
    <s v="016D38F2-7D16-45C6-A460-B5D91C1B2842"/>
  </r>
  <r>
    <x v="68"/>
    <n v="475000"/>
    <s v="LE16 8UA"/>
    <x v="0"/>
    <x v="0"/>
    <s v="F"/>
    <m/>
    <s v="4"/>
    <x v="10"/>
    <s v="HALLATON"/>
    <s v="MARKET HARBOROUGH"/>
    <s v="HARBOROUGH"/>
    <s v="LEICESTERSHIRE"/>
    <s v="A"/>
    <s v="http://landregistry.data.gov.uk/data/ppi/transaction/C26371CF-B930-490B-AE3E-CC631EDF71DA/current"/>
    <s v="C26371CF-B930-490B-AE3E-CC631EDF71DA"/>
  </r>
  <r>
    <x v="69"/>
    <n v="250000"/>
    <s v="LE7 9XF"/>
    <x v="0"/>
    <x v="0"/>
    <s v="F"/>
    <n v="2"/>
    <s v="CHESTNUT FARM COTTAGE"/>
    <x v="6"/>
    <s v="EAST NORTON"/>
    <s v="MARKET HARBOROUGH"/>
    <s v="HARBOROUGH"/>
    <s v="LEICESTERSHIRE"/>
    <s v="A"/>
    <s v="http://landregistry.data.gov.uk/data/ppi/transaction/957AB1AF-0060-4325-AE9E-EB4B7740D38D/current"/>
    <s v="957AB1AF-0060-4325-AE9E-EB4B7740D38D"/>
  </r>
  <r>
    <x v="70"/>
    <n v="136500"/>
    <s v="LE16 8UQ"/>
    <x v="1"/>
    <x v="0"/>
    <s v="F"/>
    <m/>
    <s v="4"/>
    <x v="9"/>
    <s v="HALLATON"/>
    <s v="MARKET HARBOROUGH"/>
    <s v="HARBOROUGH"/>
    <s v="LEICESTERSHIRE"/>
    <s v="A"/>
    <s v="http://landregistry.data.gov.uk/data/ppi/transaction/626F1C6C-E737-4119-90E9-BDDD2A9F8662/current"/>
    <s v="626F1C6C-E737-4119-90E9-BDDD2A9F8662"/>
  </r>
  <r>
    <x v="71"/>
    <n v="280000"/>
    <s v="LE16 8UJ"/>
    <x v="0"/>
    <x v="0"/>
    <s v="F"/>
    <m/>
    <s v="42"/>
    <x v="5"/>
    <s v="HALLATON"/>
    <s v="MARKET HARBOROUGH"/>
    <s v="HARBOROUGH"/>
    <s v="LEICESTERSHIRE"/>
    <s v="A"/>
    <s v="http://landregistry.data.gov.uk/data/ppi/transaction/F03587E2-9300-498F-B3A7-9590E985CA6A/current"/>
    <s v="F03587E2-9300-498F-B3A7-9590E985CA6A"/>
  </r>
  <r>
    <x v="72"/>
    <n v="154995"/>
    <s v="LE16 8UH"/>
    <x v="2"/>
    <x v="0"/>
    <s v="F"/>
    <m/>
    <s v="32"/>
    <x v="8"/>
    <s v="HALLATON"/>
    <s v="MARKET HARBOROUGH"/>
    <s v="HARBOROUGH"/>
    <s v="LEICESTERSHIRE"/>
    <s v="A"/>
    <s v="http://landregistry.data.gov.uk/data/ppi/transaction/19A89653-26BA-4ADB-9D99-EAD8A3BD1861/current"/>
    <s v="19A89653-26BA-4ADB-9D99-EAD8A3BD1861"/>
  </r>
  <r>
    <x v="73"/>
    <n v="76000"/>
    <s v="LE16 8UD"/>
    <x v="1"/>
    <x v="0"/>
    <s v="F"/>
    <m/>
    <s v="10A"/>
    <x v="0"/>
    <s v="HALLATON"/>
    <s v="MARKET HARBOROUGH"/>
    <s v="HARBOROUGH"/>
    <s v="LEICESTERSHIRE"/>
    <s v="A"/>
    <s v="http://landregistry.data.gov.uk/data/ppi/transaction/857BFDAE-36D8-4D56-A084-EFB7210ACB1D/current"/>
    <s v="857BFDAE-36D8-4D56-A084-EFB7210ACB1D"/>
  </r>
  <r>
    <x v="73"/>
    <n v="155000"/>
    <s v="LE16 8UJ"/>
    <x v="2"/>
    <x v="0"/>
    <s v="F"/>
    <m/>
    <s v="52"/>
    <x v="5"/>
    <s v="HALLATON"/>
    <s v="MARKET HARBOROUGH"/>
    <s v="HARBOROUGH"/>
    <s v="LEICESTERSHIRE"/>
    <s v="A"/>
    <s v="http://landregistry.data.gov.uk/data/ppi/transaction/A97FCBFB-D1F1-41A2-BEC1-F8DC3D49388C/current"/>
    <s v="A97FCBFB-D1F1-41A2-BEC1-F8DC3D49388C"/>
  </r>
  <r>
    <x v="74"/>
    <n v="175000"/>
    <s v="LE16 8UH"/>
    <x v="2"/>
    <x v="1"/>
    <s v="F"/>
    <m/>
    <s v="15"/>
    <x v="8"/>
    <s v="HALLATON"/>
    <s v="MARKET HARBOROUGH"/>
    <s v="HARBOROUGH"/>
    <s v="LEICESTERSHIRE"/>
    <s v="A"/>
    <s v="http://landregistry.data.gov.uk/data/ppi/transaction/074C8A15-1097-4DD2-9B07-D87652E5CFF8/current"/>
    <s v="074C8A15-1097-4DD2-9B07-D87652E5CFF8"/>
  </r>
  <r>
    <x v="75"/>
    <n v="120000"/>
    <s v="LE16 8UF"/>
    <x v="0"/>
    <x v="0"/>
    <s v="F"/>
    <m/>
    <s v="COW CLOSE BARN"/>
    <x v="13"/>
    <s v="HALLATON"/>
    <s v="MARKET HARBOROUGH"/>
    <s v="HARBOROUGH"/>
    <s v="LEICESTERSHIRE"/>
    <s v="A"/>
    <s v="http://landregistry.data.gov.uk/data/ppi/transaction/1D798EFF-B800-4AC5-8432-C83BBEE83C29/current"/>
    <s v="1D798EFF-B800-4AC5-8432-C83BBEE83C29"/>
  </r>
  <r>
    <x v="76"/>
    <n v="430000"/>
    <s v="LE16 8TY"/>
    <x v="0"/>
    <x v="0"/>
    <s v="F"/>
    <m/>
    <s v="15"/>
    <x v="7"/>
    <s v="HALLATON"/>
    <s v="MARKET HARBOROUGH"/>
    <s v="HARBOROUGH"/>
    <s v="LEICESTERSHIRE"/>
    <s v="A"/>
    <s v="http://landregistry.data.gov.uk/data/ppi/transaction/63459340-3E3F-4D9B-B590-C1F7DD87BB17/current"/>
    <s v="63459340-3E3F-4D9B-B590-C1F7DD87BB17"/>
  </r>
  <r>
    <x v="77"/>
    <n v="175000"/>
    <s v="LE16 8UE"/>
    <x v="2"/>
    <x v="0"/>
    <s v="F"/>
    <m/>
    <s v="OAK COTTAGE"/>
    <x v="11"/>
    <s v="HALLATON"/>
    <s v="MARKET HARBOROUGH"/>
    <s v="HARBOROUGH"/>
    <s v="LEICESTERSHIRE"/>
    <s v="A"/>
    <s v="http://landregistry.data.gov.uk/data/ppi/transaction/37068380-50E3-44EB-BECD-4CDD3C51F211/current"/>
    <s v="37068380-50E3-44EB-BECD-4CDD3C51F211"/>
  </r>
  <r>
    <x v="78"/>
    <n v="310000"/>
    <s v="LE16 8UD"/>
    <x v="0"/>
    <x v="0"/>
    <s v="F"/>
    <m/>
    <s v="17"/>
    <x v="0"/>
    <s v="HALLATON"/>
    <s v="MARKET HARBOROUGH"/>
    <s v="HARBOROUGH"/>
    <s v="LEICESTERSHIRE"/>
    <s v="A"/>
    <s v="http://landregistry.data.gov.uk/data/ppi/transaction/6DD7F279-5A0D-449D-A6CC-CDF04B4C76F6/current"/>
    <s v="6DD7F279-5A0D-449D-A6CC-CDF04B4C76F6"/>
  </r>
  <r>
    <x v="78"/>
    <n v="270000"/>
    <s v="LE16 8UH"/>
    <x v="0"/>
    <x v="1"/>
    <s v="F"/>
    <m/>
    <s v="19"/>
    <x v="8"/>
    <s v="HALLATON"/>
    <s v="MARKET HARBOROUGH"/>
    <s v="HARBOROUGH"/>
    <s v="LEICESTERSHIRE"/>
    <s v="A"/>
    <s v="http://landregistry.data.gov.uk/data/ppi/transaction/665F123B-6289-46D6-837C-D0D84A86AFCE/current"/>
    <s v="665F123B-6289-46D6-837C-D0D84A86AFCE"/>
  </r>
  <r>
    <x v="79"/>
    <n v="220000"/>
    <s v="LE16 8UH"/>
    <x v="0"/>
    <x v="0"/>
    <s v="F"/>
    <m/>
    <s v="23"/>
    <x v="8"/>
    <s v="HALLATON"/>
    <s v="MARKET HARBOROUGH"/>
    <s v="HARBOROUGH"/>
    <s v="LEICESTERSHIRE"/>
    <s v="A"/>
    <s v="http://landregistry.data.gov.uk/data/ppi/transaction/4D3F4A81-C730-44E6-AC1F-AFFC70F5F576/current"/>
    <s v="4D3F4A81-C730-44E6-AC1F-AFFC70F5F576"/>
  </r>
  <r>
    <x v="80"/>
    <n v="170000"/>
    <s v="LE16 8UH"/>
    <x v="2"/>
    <x v="0"/>
    <s v="F"/>
    <m/>
    <s v="30"/>
    <x v="8"/>
    <s v="HALLATON"/>
    <s v="MARKET HARBOROUGH"/>
    <s v="HARBOROUGH"/>
    <s v="LEICESTERSHIRE"/>
    <s v="A"/>
    <s v="http://landregistry.data.gov.uk/data/ppi/transaction/74E4B183-F966-4D83-B2D7-2D82DBE46EBE/current"/>
    <s v="74E4B183-F966-4D83-B2D7-2D82DBE46EBE"/>
  </r>
  <r>
    <x v="81"/>
    <n v="450000"/>
    <s v="LE16 8UD"/>
    <x v="0"/>
    <x v="0"/>
    <s v="F"/>
    <m/>
    <s v="GABLES FARM, 31"/>
    <x v="0"/>
    <s v="HALLATON"/>
    <s v="MARKET HARBOROUGH"/>
    <s v="HARBOROUGH"/>
    <s v="LEICESTERSHIRE"/>
    <s v="A"/>
    <s v="http://landregistry.data.gov.uk/data/ppi/transaction/1D5D25EC-B1BC-4777-9B5E-CA5FD789D339/current"/>
    <s v="1D5D25EC-B1BC-4777-9B5E-CA5FD789D339"/>
  </r>
  <r>
    <x v="82"/>
    <n v="169950"/>
    <s v="LE16 8UD"/>
    <x v="1"/>
    <x v="0"/>
    <s v="F"/>
    <m/>
    <s v="2"/>
    <x v="3"/>
    <s v="HALLATON"/>
    <s v="MARKET HARBOROUGH"/>
    <s v="HARBOROUGH"/>
    <s v="LEICESTERSHIRE"/>
    <s v="A"/>
    <s v="http://landregistry.data.gov.uk/data/ppi/transaction/C9CA89E0-F885-44C9-861E-2785DE14D9CA/current"/>
    <s v="C9CA89E0-F885-44C9-861E-2785DE14D9CA"/>
  </r>
  <r>
    <x v="82"/>
    <n v="220000"/>
    <s v="LE16 8UH"/>
    <x v="0"/>
    <x v="1"/>
    <s v="F"/>
    <m/>
    <s v="21"/>
    <x v="8"/>
    <s v="HALLATON"/>
    <s v="MARKET HARBOROUGH"/>
    <s v="HARBOROUGH"/>
    <s v="LEICESTERSHIRE"/>
    <s v="A"/>
    <s v="http://landregistry.data.gov.uk/data/ppi/transaction/B8F81D39-7773-4061-981D-06969A5D208C/current"/>
    <s v="B8F81D39-7773-4061-981D-06969A5D208C"/>
  </r>
  <r>
    <x v="83"/>
    <n v="135000"/>
    <s v="LE16 8UJ"/>
    <x v="2"/>
    <x v="1"/>
    <s v="F"/>
    <s v="6"/>
    <s v="THE GRANARY"/>
    <x v="5"/>
    <s v="HALLATON"/>
    <s v="MARKET HARBOROUGH"/>
    <s v="HARBOROUGH"/>
    <s v="LEICESTERSHIRE"/>
    <s v="A"/>
    <s v="http://landregistry.data.gov.uk/data/ppi/transaction/BF437D10-8C21-43A8-B775-74C957204521/current"/>
    <s v="BF437D10-8C21-43A8-B775-74C957204521"/>
  </r>
  <r>
    <x v="84"/>
    <n v="172000"/>
    <s v="LE16 8UD"/>
    <x v="2"/>
    <x v="0"/>
    <s v="F"/>
    <m/>
    <s v="33"/>
    <x v="0"/>
    <s v="HALLATON"/>
    <s v="MARKET HARBOROUGH"/>
    <s v="HARBOROUGH"/>
    <s v="LEICESTERSHIRE"/>
    <s v="A"/>
    <s v="http://landregistry.data.gov.uk/data/ppi/transaction/364D39AF-0B89-4AF9-AD79-67D231684F6F/current"/>
    <s v="364D39AF-0B89-4AF9-AD79-67D231684F6F"/>
  </r>
  <r>
    <x v="85"/>
    <n v="159950"/>
    <s v="LE16 8UH"/>
    <x v="2"/>
    <x v="1"/>
    <s v="F"/>
    <m/>
    <s v="17"/>
    <x v="8"/>
    <s v="HALLATON"/>
    <s v="MARKET HARBOROUGH"/>
    <s v="HARBOROUGH"/>
    <s v="LEICESTERSHIRE"/>
    <s v="A"/>
    <s v="http://landregistry.data.gov.uk/data/ppi/transaction/643F8581-9E42-4CD4-9FD3-4B532878369D/current"/>
    <s v="643F8581-9E42-4CD4-9FD3-4B532878369D"/>
  </r>
  <r>
    <x v="86"/>
    <n v="260000"/>
    <s v="LE7 9XF"/>
    <x v="2"/>
    <x v="0"/>
    <s v="F"/>
    <n v="1"/>
    <s v="CHESTNUT FARM COTTAGE"/>
    <x v="12"/>
    <s v="EAST NORTON"/>
    <s v="LEICESTER"/>
    <s v="HARBOROUGH"/>
    <s v="LEICESTERSHIRE"/>
    <s v="A"/>
    <s v="http://landregistry.data.gov.uk/data/ppi/transaction/DE4FA300-EAD5-432B-8157-B37CB6ADEDB9/current"/>
    <s v="DE4FA300-EAD5-432B-8157-B37CB6ADEDB9"/>
  </r>
  <r>
    <x v="87"/>
    <n v="195000"/>
    <s v="LE16 8UJ"/>
    <x v="1"/>
    <x v="0"/>
    <s v="F"/>
    <s v="3"/>
    <s v="THE GRANARY"/>
    <x v="5"/>
    <s v="HALLATON"/>
    <s v="MARKET HARBOROUGH"/>
    <s v="HARBOROUGH"/>
    <s v="LEICESTERSHIRE"/>
    <s v="A"/>
    <s v="http://landregistry.data.gov.uk/data/ppi/transaction/F566AB7B-C5F1-4CB8-A531-F36BF165EF5A/current"/>
    <s v="F566AB7B-C5F1-4CB8-A531-F36BF165EF5A"/>
  </r>
  <r>
    <x v="88"/>
    <n v="700000"/>
    <s v="LE16 8UJ"/>
    <x v="0"/>
    <x v="0"/>
    <s v="F"/>
    <m/>
    <s v="HALLATON HALL"/>
    <x v="5"/>
    <s v="HALLATON"/>
    <s v="MARKET HARBOROUGH"/>
    <s v="HARBOROUGH"/>
    <s v="LEICESTERSHIRE"/>
    <s v="A"/>
    <s v="http://landregistry.data.gov.uk/data/ppi/transaction/E86A4701-3274-464A-B69D-D4D2B0FA33DE/current"/>
    <s v="E86A4701-3274-464A-B69D-D4D2B0FA33DE"/>
  </r>
  <r>
    <x v="89"/>
    <n v="780000"/>
    <s v="LE16 8UD"/>
    <x v="0"/>
    <x v="0"/>
    <s v="F"/>
    <m/>
    <s v="38"/>
    <x v="0"/>
    <s v="HALLATON"/>
    <s v="MARKET HARBOROUGH"/>
    <s v="HARBOROUGH"/>
    <s v="LEICESTERSHIRE"/>
    <s v="A"/>
    <s v="http://landregistry.data.gov.uk/data/ppi/transaction/2A289E9D-84FC-CDC8-E050-A8C063054829/current"/>
    <s v="2A289E9D-84FC-CDC8-E050-A8C063054829"/>
  </r>
  <r>
    <x v="89"/>
    <n v="780000"/>
    <s v="LE16 8UD"/>
    <x v="0"/>
    <x v="0"/>
    <s v="F"/>
    <m/>
    <s v="38"/>
    <x v="0"/>
    <s v="HALLATON"/>
    <s v="MARKET HARBOROUGH"/>
    <s v="HARBOROUGH"/>
    <s v="LEICESTERSHIRE"/>
    <s v="A"/>
    <s v="http://landregistry.data.gov.uk/data/ppi/transaction/52916BA0-2BA4-41BC-B3FF-70756D6045B7/current"/>
    <s v="52916BA0-2BA4-41BC-B3FF-70756D6045B7"/>
  </r>
  <r>
    <x v="90"/>
    <n v="793125"/>
    <s v="LE16 8UL"/>
    <x v="0"/>
    <x v="0"/>
    <s v="F"/>
    <m/>
    <s v="8"/>
    <x v="4"/>
    <s v="HALLATON"/>
    <s v="MARKET HARBOROUGH"/>
    <s v="HARBOROUGH"/>
    <s v="LEICESTERSHIRE"/>
    <s v="A"/>
    <s v="http://landregistry.data.gov.uk/data/ppi/transaction/E154ABCD-79C9-4C18-8EF4-01745BFCCBB9/current"/>
    <s v="E154ABCD-79C9-4C18-8EF4-01745BFCCBB9"/>
  </r>
  <r>
    <x v="91"/>
    <n v="385000"/>
    <s v="LE16 8UH"/>
    <x v="0"/>
    <x v="0"/>
    <s v="F"/>
    <m/>
    <s v="20"/>
    <x v="8"/>
    <s v="HALLATON"/>
    <s v="MARKET HARBOROUGH"/>
    <s v="HARBOROUGH"/>
    <s v="LEICESTERSHIRE"/>
    <s v="A"/>
    <s v="http://landregistry.data.gov.uk/data/ppi/transaction/3AFB0C6D-6934-4582-A344-E6B4FE3AB290/current"/>
    <s v="3AFB0C6D-6934-4582-A344-E6B4FE3AB290"/>
  </r>
  <r>
    <x v="91"/>
    <n v="195000"/>
    <s v="LE16 8UJ"/>
    <x v="2"/>
    <x v="1"/>
    <s v="F"/>
    <s v="4"/>
    <s v="THE GRANARY"/>
    <x v="5"/>
    <s v="HALLATON"/>
    <s v="MARKET HARBOROUGH"/>
    <s v="HARBOROUGH"/>
    <s v="LEICESTERSHIRE"/>
    <s v="A"/>
    <s v="http://landregistry.data.gov.uk/data/ppi/transaction/1BE2F7D8-B11D-43B1-AB85-184F4E1434D9/current"/>
    <s v="1BE2F7D8-B11D-43B1-AB85-184F4E1434D9"/>
  </r>
  <r>
    <x v="92"/>
    <n v="475000"/>
    <s v="LE16 8UB"/>
    <x v="0"/>
    <x v="0"/>
    <s v="F"/>
    <m/>
    <s v="29"/>
    <x v="1"/>
    <s v="HALLATON"/>
    <s v="MARKET HARBOROUGH"/>
    <s v="HARBOROUGH"/>
    <s v="LEICESTERSHIRE"/>
    <s v="A"/>
    <s v="http://landregistry.data.gov.uk/data/ppi/transaction/B4E37BDD-4A73-473D-938B-6A116DF2A4A5/current"/>
    <s v="B4E37BDD-4A73-473D-938B-6A116DF2A4A5"/>
  </r>
  <r>
    <x v="93"/>
    <n v="440000"/>
    <s v="LE16 8UL"/>
    <x v="0"/>
    <x v="0"/>
    <s v="F"/>
    <m/>
    <s v="9"/>
    <x v="4"/>
    <s v="HALLATON"/>
    <s v="MARKET HARBOROUGH"/>
    <s v="HARBOROUGH"/>
    <s v="LEICESTERSHIRE"/>
    <s v="A"/>
    <s v="http://landregistry.data.gov.uk/data/ppi/transaction/B3447E48-F228-41A0-8EA0-4362575ADC0B/current"/>
    <s v="B3447E48-F228-41A0-8EA0-4362575ADC0B"/>
  </r>
  <r>
    <x v="94"/>
    <n v="385000"/>
    <s v="LE16 8UD"/>
    <x v="0"/>
    <x v="0"/>
    <s v="F"/>
    <m/>
    <s v="23"/>
    <x v="0"/>
    <s v="HALLATON"/>
    <s v="MARKET HARBOROUGH"/>
    <s v="HARBOROUGH"/>
    <s v="LEICESTERSHIRE"/>
    <s v="A"/>
    <s v="http://landregistry.data.gov.uk/data/ppi/transaction/A709DEA3-7277-4644-9DB3-143FD4F47A14/current"/>
    <s v="A709DEA3-7277-4644-9DB3-143FD4F47A14"/>
  </r>
  <r>
    <x v="95"/>
    <n v="185000"/>
    <s v="LE16 8UJ"/>
    <x v="1"/>
    <x v="0"/>
    <s v="F"/>
    <s v="2"/>
    <s v="THE GRANARY"/>
    <x v="5"/>
    <s v="HALLATON"/>
    <s v="MARKET HARBOROUGH"/>
    <s v="HARBOROUGH"/>
    <s v="LEICESTERSHIRE"/>
    <s v="A"/>
    <s v="http://landregistry.data.gov.uk/data/ppi/transaction/F13A7D54-42B8-4F3E-BC75-39C43AAC7B53/current"/>
    <s v="F13A7D54-42B8-4F3E-BC75-39C43AAC7B53"/>
  </r>
  <r>
    <x v="96"/>
    <n v="175000"/>
    <s v="LE16 8UH"/>
    <x v="2"/>
    <x v="0"/>
    <s v="F"/>
    <m/>
    <s v="15"/>
    <x v="8"/>
    <s v="HALLATON"/>
    <s v="MARKET HARBOROUGH"/>
    <s v="HARBOROUGH"/>
    <s v="LEICESTERSHIRE"/>
    <s v="A"/>
    <s v="http://landregistry.data.gov.uk/data/ppi/transaction/A4C9D101-F945-4F59-847E-E0538D8383A5/current"/>
    <s v="A4C9D101-F945-4F59-847E-E0538D8383A5"/>
  </r>
  <r>
    <x v="97"/>
    <n v="164000"/>
    <s v="LE16 8UH"/>
    <x v="2"/>
    <x v="0"/>
    <s v="F"/>
    <m/>
    <s v="4"/>
    <x v="8"/>
    <s v="HALLATON"/>
    <s v="MARKET HARBOROUGH"/>
    <s v="HARBOROUGH"/>
    <s v="LEICESTERSHIRE"/>
    <s v="A"/>
    <s v="http://landregistry.data.gov.uk/data/ppi/transaction/AD0B1AEB-DFF1-49E7-8207-ADF19BB8F7A1/current"/>
    <s v="AD0B1AEB-DFF1-49E7-8207-ADF19BB8F7A1"/>
  </r>
  <r>
    <x v="98"/>
    <n v="173000"/>
    <s v="LE16 8UB"/>
    <x v="1"/>
    <x v="0"/>
    <s v="F"/>
    <m/>
    <s v="43"/>
    <x v="1"/>
    <s v="HALLATON"/>
    <s v="MARKET HARBOROUGH"/>
    <s v="HARBOROUGH"/>
    <s v="LEICESTERSHIRE"/>
    <s v="A"/>
    <s v="http://landregistry.data.gov.uk/data/ppi/transaction/5D2BA978-4D4F-4DEF-BD79-4D733E91B03A/current"/>
    <s v="5D2BA978-4D4F-4DEF-BD79-4D733E91B03A"/>
  </r>
  <r>
    <x v="99"/>
    <n v="410000"/>
    <s v="LE16 8UH"/>
    <x v="0"/>
    <x v="0"/>
    <s v="F"/>
    <m/>
    <s v="HIGH TREES"/>
    <x v="8"/>
    <s v="HALLATON"/>
    <s v="MARKET HARBOROUGH"/>
    <s v="HARBOROUGH"/>
    <s v="LEICESTERSHIRE"/>
    <s v="A"/>
    <s v="http://landregistry.data.gov.uk/data/ppi/transaction/2C0787EF-D821-44C1-A4A7-B3B70117DAFD/current"/>
    <s v="2C0787EF-D821-44C1-A4A7-B3B70117DAFD"/>
  </r>
  <r>
    <x v="100"/>
    <n v="260000"/>
    <s v="LE16 8UH"/>
    <x v="0"/>
    <x v="0"/>
    <s v="F"/>
    <m/>
    <s v="21"/>
    <x v="8"/>
    <s v="HALLATON"/>
    <s v="MARKET HARBOROUGH"/>
    <s v="HARBOROUGH"/>
    <s v="LEICESTERSHIRE"/>
    <s v="A"/>
    <s v="http://landregistry.data.gov.uk/data/ppi/transaction/E29DB946-4E06-4069-961F-EC0408ACA10A/current"/>
    <s v="E29DB946-4E06-4069-961F-EC0408ACA10A"/>
  </r>
  <r>
    <x v="101"/>
    <n v="212500"/>
    <s v="LE16 8UJ"/>
    <x v="2"/>
    <x v="0"/>
    <s v="F"/>
    <s v="4"/>
    <s v="THE GRANARY"/>
    <x v="5"/>
    <s v="HALLATON"/>
    <s v="MARKET HARBOROUGH"/>
    <s v="HARBOROUGH"/>
    <s v="LEICESTERSHIRE"/>
    <s v="A"/>
    <s v="http://landregistry.data.gov.uk/data/ppi/transaction/6F1CEACB-7174-435D-93C5-88B59F38006B/current"/>
    <s v="6F1CEACB-7174-435D-93C5-88B59F38006B"/>
  </r>
  <r>
    <x v="102"/>
    <n v="325000"/>
    <s v="LE16 8UH"/>
    <x v="0"/>
    <x v="1"/>
    <s v="F"/>
    <m/>
    <s v="28"/>
    <x v="8"/>
    <s v="HALLATON"/>
    <s v="MARKET HARBOROUGH"/>
    <s v="HARBOROUGH"/>
    <s v="LEICESTERSHIRE"/>
    <s v="A"/>
    <s v="http://landregistry.data.gov.uk/data/ppi/transaction/889CB5D3-2D23-480B-8A32-4E8C5D23B7ED/current"/>
    <s v="889CB5D3-2D23-480B-8A32-4E8C5D23B7ED"/>
  </r>
  <r>
    <x v="102"/>
    <n v="450000"/>
    <s v="LE16 8UJ"/>
    <x v="0"/>
    <x v="0"/>
    <s v="F"/>
    <m/>
    <s v="PUDDLEDUCK HOUSE"/>
    <x v="5"/>
    <s v="HALLATON"/>
    <s v="MARKET HARBOROUGH"/>
    <s v="HARBOROUGH"/>
    <s v="LEICESTERSHIRE"/>
    <s v="A"/>
    <s v="http://landregistry.data.gov.uk/data/ppi/transaction/852DB27A-EDF0-446C-9A96-9AA6B8DDF51E/current"/>
    <s v="852DB27A-EDF0-446C-9A96-9AA6B8DDF51E"/>
  </r>
  <r>
    <x v="103"/>
    <n v="470000"/>
    <s v="LE16 8UN"/>
    <x v="0"/>
    <x v="0"/>
    <s v="F"/>
    <m/>
    <s v="3"/>
    <x v="2"/>
    <s v="HALLATON"/>
    <s v="MARKET HARBOROUGH"/>
    <s v="HARBOROUGH"/>
    <s v="LEICESTERSHIRE"/>
    <s v="A"/>
    <s v="http://landregistry.data.gov.uk/data/ppi/transaction/8D7C884A-0B17-487B-BB10-131310FD140B/current"/>
    <s v="8D7C884A-0B17-487B-BB10-131310FD140B"/>
  </r>
  <r>
    <x v="104"/>
    <n v="178500"/>
    <s v="LE16 8UD"/>
    <x v="0"/>
    <x v="0"/>
    <s v="F"/>
    <m/>
    <s v="32"/>
    <x v="0"/>
    <s v="HALLATON"/>
    <s v="MARKET HARBOROUGH"/>
    <s v="HARBOROUGH"/>
    <s v="LEICESTERSHIRE"/>
    <s v="A"/>
    <s v="http://landregistry.data.gov.uk/data/ppi/transaction/A1A598EB-C66A-444A-9623-06C50A35F9A7/current"/>
    <s v="A1A598EB-C66A-444A-9623-06C50A35F9A7"/>
  </r>
  <r>
    <x v="105"/>
    <n v="260000"/>
    <s v="LE16 8TY"/>
    <x v="2"/>
    <x v="0"/>
    <s v="F"/>
    <m/>
    <s v="6"/>
    <x v="7"/>
    <s v="HALLATON"/>
    <s v="MARKET HARBOROUGH"/>
    <s v="HARBOROUGH"/>
    <s v="LEICESTERSHIRE"/>
    <s v="A"/>
    <s v="http://landregistry.data.gov.uk/data/ppi/transaction/093DDB6A-F1F3-4A13-B3F3-51C5A0325559/current"/>
    <s v="093DDB6A-F1F3-4A13-B3F3-51C5A0325559"/>
  </r>
  <r>
    <x v="106"/>
    <n v="257000"/>
    <s v="LE7 9XF"/>
    <x v="0"/>
    <x v="0"/>
    <s v="F"/>
    <m/>
    <s v="KNOLL HOUSE"/>
    <x v="12"/>
    <s v="EAST NORTON"/>
    <s v="LEICESTER"/>
    <s v="HARBOROUGH"/>
    <s v="LEICESTERSHIRE"/>
    <s v="A"/>
    <s v="http://landregistry.data.gov.uk/data/ppi/transaction/A2DE8325-E38E-4120-A6AA-55B475185C4A/current"/>
    <s v="A2DE8325-E38E-4120-A6AA-55B475185C4A"/>
  </r>
  <r>
    <x v="107"/>
    <n v="195000"/>
    <s v="LE16 8UJ"/>
    <x v="1"/>
    <x v="0"/>
    <s v="F"/>
    <s v="3"/>
    <s v="THE GRANARY"/>
    <x v="5"/>
    <s v="HALLATON"/>
    <s v="MARKET HARBOROUGH"/>
    <s v="HARBOROUGH"/>
    <s v="LEICESTERSHIRE"/>
    <s v="A"/>
    <s v="http://landregistry.data.gov.uk/data/ppi/transaction/84A77911-2AB4-4AA9-A948-DB8CFEDEA75C/current"/>
    <s v="84A77911-2AB4-4AA9-A948-DB8CFEDEA75C"/>
  </r>
  <r>
    <x v="108"/>
    <n v="325000"/>
    <s v="LE16 8UH"/>
    <x v="0"/>
    <x v="1"/>
    <s v="F"/>
    <m/>
    <s v="24"/>
    <x v="8"/>
    <s v="HALLATON"/>
    <s v="MARKET HARBOROUGH"/>
    <s v="HARBOROUGH"/>
    <s v="LEICESTERSHIRE"/>
    <s v="A"/>
    <s v="http://landregistry.data.gov.uk/data/ppi/transaction/018DFD93-8CB3-46D4-954E-1F6479A6DE99/current"/>
    <s v="018DFD93-8CB3-46D4-954E-1F6479A6DE99"/>
  </r>
  <r>
    <x v="109"/>
    <n v="315000"/>
    <s v="LE16 8UT"/>
    <x v="0"/>
    <x v="1"/>
    <s v="F"/>
    <s v="3"/>
    <s v="THE WALLED GARDEN"/>
    <x v="5"/>
    <s v="HALLATON"/>
    <s v="MARKET HARBOROUGH"/>
    <s v="HARBOROUGH"/>
    <s v="LEICESTERSHIRE"/>
    <s v="A"/>
    <s v="http://landregistry.data.gov.uk/data/ppi/transaction/CE3A34A6-A26C-4D32-9FB6-23076D347735/current"/>
    <s v="CE3A34A6-A26C-4D32-9FB6-23076D347735"/>
  </r>
  <r>
    <x v="110"/>
    <n v="259950"/>
    <s v="LE16 8UT"/>
    <x v="2"/>
    <x v="1"/>
    <s v="F"/>
    <s v="5"/>
    <s v="THE WALLED GARDEN"/>
    <x v="5"/>
    <s v="HALLATON"/>
    <s v="MARKET HARBOROUGH"/>
    <s v="HARBOROUGH"/>
    <s v="LEICESTERSHIRE"/>
    <s v="A"/>
    <s v="http://landregistry.data.gov.uk/data/ppi/transaction/16E81AA0-A16B-4D68-88CF-02896D673B5B/current"/>
    <s v="16E81AA0-A16B-4D68-88CF-02896D673B5B"/>
  </r>
  <r>
    <x v="111"/>
    <n v="200000"/>
    <s v="LE16 8UJ"/>
    <x v="0"/>
    <x v="0"/>
    <s v="F"/>
    <s v="5"/>
    <s v="THE GRANARY"/>
    <x v="5"/>
    <s v="HALLATON"/>
    <s v="MARKET HARBOROUGH"/>
    <s v="HARBOROUGH"/>
    <s v="LEICESTERSHIRE"/>
    <s v="A"/>
    <s v="http://landregistry.data.gov.uk/data/ppi/transaction/37CD808C-E49A-4B85-A861-F3A70A8E7D73/current"/>
    <s v="37CD808C-E49A-4B85-A861-F3A70A8E7D73"/>
  </r>
  <r>
    <x v="112"/>
    <n v="250000"/>
    <s v="LE16 8UD"/>
    <x v="0"/>
    <x v="0"/>
    <s v="F"/>
    <m/>
    <s v="21"/>
    <x v="0"/>
    <s v="HALLATON"/>
    <s v="MARKET HARBOROUGH"/>
    <s v="HARBOROUGH"/>
    <s v="LEICESTERSHIRE"/>
    <s v="A"/>
    <s v="http://landregistry.data.gov.uk/data/ppi/transaction/34AEAF1C-1F73-4264-9D7A-D24DC3325FBA/current"/>
    <s v="34AEAF1C-1F73-4264-9D7A-D24DC3325FBA"/>
  </r>
  <r>
    <x v="113"/>
    <n v="650000"/>
    <s v="LE16 8UD"/>
    <x v="0"/>
    <x v="0"/>
    <s v="F"/>
    <m/>
    <s v="2"/>
    <x v="0"/>
    <s v="HALLATON"/>
    <s v="MARKET HARBOROUGH"/>
    <s v="HARBOROUGH"/>
    <s v="LEICESTERSHIRE"/>
    <s v="A"/>
    <s v="http://landregistry.data.gov.uk/data/ppi/transaction/7AF21185-14E5-464A-958D-B211D916B36C/current"/>
    <s v="7AF21185-14E5-464A-958D-B211D916B36C"/>
  </r>
  <r>
    <x v="113"/>
    <n v="700000"/>
    <s v="LE16 8UD"/>
    <x v="0"/>
    <x v="0"/>
    <s v="F"/>
    <m/>
    <s v="HALLATON HOUSE, 4"/>
    <x v="0"/>
    <s v="HALLATON"/>
    <s v="MARKET HARBOROUGH"/>
    <s v="HARBOROUGH"/>
    <s v="LEICESTERSHIRE"/>
    <s v="A"/>
    <s v="http://landregistry.data.gov.uk/data/ppi/transaction/B6CFD8E9-B7FC-4D0B-91C5-7875BB893230/current"/>
    <s v="B6CFD8E9-B7FC-4D0B-91C5-7875BB893230"/>
  </r>
  <r>
    <x v="114"/>
    <n v="367500"/>
    <s v="LE16 8UD"/>
    <x v="0"/>
    <x v="0"/>
    <s v="F"/>
    <m/>
    <s v="7"/>
    <x v="0"/>
    <s v="HALLATON"/>
    <s v="MARKET HARBOROUGH"/>
    <s v="HARBOROUGH"/>
    <s v="LEICESTERSHIRE"/>
    <s v="A"/>
    <s v="http://landregistry.data.gov.uk/data/ppi/transaction/62F1382A-9CD7-477B-801E-8937CA657D63/current"/>
    <s v="62F1382A-9CD7-477B-801E-8937CA657D63"/>
  </r>
  <r>
    <x v="115"/>
    <n v="437500"/>
    <s v="LE16 8UH"/>
    <x v="0"/>
    <x v="1"/>
    <s v="F"/>
    <m/>
    <s v="24A"/>
    <x v="8"/>
    <s v="HALLATON"/>
    <s v="MARKET HARBOROUGH"/>
    <s v="HARBOROUGH"/>
    <s v="LEICESTERSHIRE"/>
    <s v="A"/>
    <s v="http://landregistry.data.gov.uk/data/ppi/transaction/7F588306-51AA-4506-9C25-C1BDB8B2A244/current"/>
    <s v="7F588306-51AA-4506-9C25-C1BDB8B2A244"/>
  </r>
  <r>
    <x v="116"/>
    <n v="175000"/>
    <s v="LE16 8UJ"/>
    <x v="1"/>
    <x v="0"/>
    <s v="F"/>
    <s v="2"/>
    <s v="THE GRANARY"/>
    <x v="5"/>
    <s v="HALLATON"/>
    <s v="MARKET HARBOROUGH"/>
    <s v="HARBOROUGH"/>
    <s v="LEICESTERSHIRE"/>
    <s v="A"/>
    <s v="http://landregistry.data.gov.uk/data/ppi/transaction/336E11EB-4DD2-4A94-B618-F695A6358BB8/current"/>
    <s v="336E11EB-4DD2-4A94-B618-F695A6358BB8"/>
  </r>
  <r>
    <x v="117"/>
    <n v="499500"/>
    <s v="LE16 8UG"/>
    <x v="0"/>
    <x v="0"/>
    <s v="F"/>
    <m/>
    <s v="2"/>
    <x v="14"/>
    <s v="HALLATON"/>
    <s v="MARKET HARBOROUGH"/>
    <s v="HARBOROUGH"/>
    <s v="LEICESTERSHIRE"/>
    <s v="A"/>
    <s v="http://landregistry.data.gov.uk/data/ppi/transaction/83F7F79C-C477-451A-B85C-E3DC7FBFCEF5/current"/>
    <s v="83F7F79C-C477-451A-B85C-E3DC7FBFCEF5"/>
  </r>
  <r>
    <x v="118"/>
    <n v="370000"/>
    <s v="LE16 8UQ"/>
    <x v="0"/>
    <x v="0"/>
    <s v="F"/>
    <m/>
    <s v="WESTRIA"/>
    <x v="9"/>
    <s v="HALLATON"/>
    <s v="MARKET HARBOROUGH"/>
    <s v="HARBOROUGH"/>
    <s v="LEICESTERSHIRE"/>
    <s v="A"/>
    <s v="http://landregistry.data.gov.uk/data/ppi/transaction/EC357CE1-E186-40BA-A0D3-52FFE94B2C37/current"/>
    <s v="EC357CE1-E186-40BA-A0D3-52FFE94B2C37"/>
  </r>
  <r>
    <x v="119"/>
    <n v="245000"/>
    <s v="LE16 8UH"/>
    <x v="2"/>
    <x v="0"/>
    <s v="F"/>
    <m/>
    <s v="4"/>
    <x v="8"/>
    <s v="HALLATON"/>
    <s v="MARKET HARBOROUGH"/>
    <s v="HARBOROUGH"/>
    <s v="LEICESTERSHIRE"/>
    <s v="A"/>
    <s v="http://landregistry.data.gov.uk/data/ppi/transaction/1E68C8CC-3FC8-4911-B40A-8F6255EB1F55/current"/>
    <s v="1E68C8CC-3FC8-4911-B40A-8F6255EB1F55"/>
  </r>
  <r>
    <x v="120"/>
    <n v="124000"/>
    <s v="LE16 8UD"/>
    <x v="2"/>
    <x v="0"/>
    <s v="F"/>
    <m/>
    <s v="23B"/>
    <x v="0"/>
    <s v="HALLATON"/>
    <s v="MARKET HARBOROUGH"/>
    <s v="HARBOROUGH"/>
    <s v="LEICESTERSHIRE"/>
    <s v="A"/>
    <s v="http://landregistry.data.gov.uk/data/ppi/transaction/1231FC96-494C-4413-BE58-D55D71782539/current"/>
    <s v="1231FC96-494C-4413-BE58-D55D71782539"/>
  </r>
  <r>
    <x v="121"/>
    <n v="350000"/>
    <s v="LE16 8UB"/>
    <x v="0"/>
    <x v="0"/>
    <s v="F"/>
    <m/>
    <s v="20"/>
    <x v="1"/>
    <s v="HALLATON"/>
    <s v="MARKET HARBOROUGH"/>
    <s v="HARBOROUGH"/>
    <s v="LEICESTERSHIRE"/>
    <s v="A"/>
    <s v="http://landregistry.data.gov.uk/data/ppi/transaction/E3C2C9F4-794C-4280-9D9B-1BD4E6ACDC20/current"/>
    <s v="E3C2C9F4-794C-4280-9D9B-1BD4E6ACDC20"/>
  </r>
  <r>
    <x v="122"/>
    <n v="400000"/>
    <s v="LE16 8UQ"/>
    <x v="0"/>
    <x v="0"/>
    <s v="F"/>
    <m/>
    <s v="11"/>
    <x v="9"/>
    <s v="HALLATON"/>
    <s v="MARKET HARBOROUGH"/>
    <s v="HARBOROUGH"/>
    <s v="LEICESTERSHIRE"/>
    <s v="A"/>
    <s v="http://landregistry.data.gov.uk/data/ppi/transaction/99B685CB-F2ED-4C65-89C8-2CADFB4CF7D5/current"/>
    <s v="99B685CB-F2ED-4C65-89C8-2CADFB4CF7D5"/>
  </r>
  <r>
    <x v="123"/>
    <n v="669000"/>
    <s v="LE7 9XF"/>
    <x v="0"/>
    <x v="0"/>
    <s v="F"/>
    <m/>
    <s v="CHESTNUT FARM"/>
    <x v="12"/>
    <s v="EAST NORTON"/>
    <s v="LEICESTER"/>
    <s v="HARBOROUGH"/>
    <s v="LEICESTERSHIRE"/>
    <s v="A"/>
    <s v="http://landregistry.data.gov.uk/data/ppi/transaction/2A289EA0-61DC-CDC8-E050-A8C063054829/current"/>
    <s v="2A289EA0-61DC-CDC8-E050-A8C063054829"/>
  </r>
  <r>
    <x v="124"/>
    <n v="238500"/>
    <s v="LE16 8UT"/>
    <x v="2"/>
    <x v="1"/>
    <s v="F"/>
    <s v="6"/>
    <s v="THE WALLED GARDEN"/>
    <x v="5"/>
    <s v="HALLATON"/>
    <s v="MARKET HARBOROUGH"/>
    <s v="HARBOROUGH"/>
    <s v="LEICESTERSHIRE"/>
    <s v="A"/>
    <s v="http://landregistry.data.gov.uk/data/ppi/transaction/0367DF89-F98E-408A-90AC-AAD80CABF692/current"/>
    <s v="0367DF89-F98E-408A-90AC-AAD80CABF692"/>
  </r>
  <r>
    <x v="125"/>
    <n v="460000"/>
    <s v="LE16 8UN"/>
    <x v="0"/>
    <x v="0"/>
    <s v="F"/>
    <m/>
    <s v="5"/>
    <x v="2"/>
    <s v="HALLATON"/>
    <s v="MARKET HARBOROUGH"/>
    <s v="HARBOROUGH"/>
    <s v="LEICESTERSHIRE"/>
    <s v="A"/>
    <s v="http://landregistry.data.gov.uk/data/ppi/transaction/418729F7-E38D-454A-BDF9-C9BFAEDA7433/current"/>
    <s v="418729F7-E38D-454A-BDF9-C9BFAEDA7433"/>
  </r>
  <r>
    <x v="126"/>
    <n v="450000"/>
    <s v="LE16 8UN"/>
    <x v="0"/>
    <x v="0"/>
    <s v="F"/>
    <m/>
    <s v="4"/>
    <x v="2"/>
    <s v="HALLATON"/>
    <s v="MARKET HARBOROUGH"/>
    <s v="HARBOROUGH"/>
    <s v="LEICESTERSHIRE"/>
    <s v="A"/>
    <s v="http://landregistry.data.gov.uk/data/ppi/transaction/B45ED849-8959-4C7C-8FC4-71412A8CA0BC/current"/>
    <s v="B45ED849-8959-4C7C-8FC4-71412A8CA0BC"/>
  </r>
  <r>
    <x v="127"/>
    <n v="580000"/>
    <s v="LE16 8UB"/>
    <x v="0"/>
    <x v="0"/>
    <s v="F"/>
    <m/>
    <s v="31"/>
    <x v="1"/>
    <s v="HALLATON"/>
    <s v="MARKET HARBOROUGH"/>
    <s v="HARBOROUGH"/>
    <s v="LEICESTERSHIRE"/>
    <s v="A"/>
    <s v="http://landregistry.data.gov.uk/data/ppi/transaction/85764D0C-A6CF-465F-B417-FD3EDF123D51/current"/>
    <s v="85764D0C-A6CF-465F-B417-FD3EDF123D51"/>
  </r>
  <r>
    <x v="128"/>
    <n v="140000"/>
    <s v="LE16 8UD"/>
    <x v="1"/>
    <x v="0"/>
    <s v="F"/>
    <m/>
    <s v="24"/>
    <x v="0"/>
    <s v="HALLATON"/>
    <s v="MARKET HARBOROUGH"/>
    <s v="HARBOROUGH"/>
    <s v="LEICESTERSHIRE"/>
    <s v="A"/>
    <s v="http://landregistry.data.gov.uk/data/ppi/transaction/5AFDAA23-8D36-4C57-8A7F-94C766E5E890/current"/>
    <s v="5AFDAA23-8D36-4C57-8A7F-94C766E5E890"/>
  </r>
  <r>
    <x v="129"/>
    <n v="241000"/>
    <s v="LE16 8UT"/>
    <x v="2"/>
    <x v="1"/>
    <s v="F"/>
    <s v="8"/>
    <s v="THE WALLED GARDEN"/>
    <x v="5"/>
    <s v="HALLATON"/>
    <s v="MARKET HARBOROUGH"/>
    <s v="HARBOROUGH"/>
    <s v="LEICESTERSHIRE"/>
    <s v="A"/>
    <s v="http://landregistry.data.gov.uk/data/ppi/transaction/EBC45831-AECF-4497-A0F1-C53365EB1414/current"/>
    <s v="EBC45831-AECF-4497-A0F1-C53365EB1414"/>
  </r>
  <r>
    <x v="130"/>
    <n v="270000"/>
    <s v="LE16 8UE"/>
    <x v="0"/>
    <x v="0"/>
    <s v="F"/>
    <m/>
    <s v="1"/>
    <x v="11"/>
    <s v="HALLATON"/>
    <s v="MARKET HARBOROUGH"/>
    <s v="HARBOROUGH"/>
    <s v="LEICESTERSHIRE"/>
    <s v="A"/>
    <s v="http://landregistry.data.gov.uk/data/ppi/transaction/21C66660-63AB-48D0-88D3-61061AF02E8B/current"/>
    <s v="21C66660-63AB-48D0-88D3-61061AF02E8B"/>
  </r>
  <r>
    <x v="130"/>
    <n v="150000"/>
    <s v="LE16 8UH"/>
    <x v="2"/>
    <x v="0"/>
    <s v="F"/>
    <m/>
    <s v="12"/>
    <x v="8"/>
    <s v="HALLATON"/>
    <s v="MARKET HARBOROUGH"/>
    <s v="HARBOROUGH"/>
    <s v="LEICESTERSHIRE"/>
    <s v="A"/>
    <s v="http://landregistry.data.gov.uk/data/ppi/transaction/70A86DC1-7543-4CC7-B24D-E9BC7F7B0410/current"/>
    <s v="70A86DC1-7543-4CC7-B24D-E9BC7F7B0410"/>
  </r>
  <r>
    <x v="131"/>
    <n v="189950"/>
    <s v="LE16 8UQ"/>
    <x v="1"/>
    <x v="0"/>
    <s v="F"/>
    <m/>
    <s v="4"/>
    <x v="9"/>
    <s v="HALLATON"/>
    <s v="MARKET HARBOROUGH"/>
    <s v="HARBOROUGH"/>
    <s v="LEICESTERSHIRE"/>
    <s v="A"/>
    <s v="http://landregistry.data.gov.uk/data/ppi/transaction/F935FA12-0FE0-4840-BF31-5AC022A0A71B/current"/>
    <s v="F935FA12-0FE0-4840-BF31-5AC022A0A71B"/>
  </r>
  <r>
    <x v="132"/>
    <n v="178200"/>
    <s v="LE16 8UT"/>
    <x v="2"/>
    <x v="0"/>
    <s v="F"/>
    <s v="1"/>
    <s v="THE WALLED GARDEN"/>
    <x v="5"/>
    <s v="HALLATON"/>
    <s v="MARKET HARBOROUGH"/>
    <s v="HARBOROUGH"/>
    <s v="LEICESTERSHIRE"/>
    <s v="A"/>
    <s v="http://landregistry.data.gov.uk/data/ppi/transaction/10741161-3293-41D5-A8DA-EC83E1204B29/current"/>
    <s v="10741161-3293-41D5-A8DA-EC83E1204B29"/>
  </r>
  <r>
    <x v="133"/>
    <n v="386000"/>
    <s v="LE16 8UD"/>
    <x v="0"/>
    <x v="0"/>
    <s v="F"/>
    <m/>
    <s v="23"/>
    <x v="0"/>
    <s v="HALLATON"/>
    <s v="MARKET HARBOROUGH"/>
    <s v="HARBOROUGH"/>
    <s v="LEICESTERSHIRE"/>
    <s v="A"/>
    <s v="http://landregistry.data.gov.uk/data/ppi/transaction/218C40D2-35F0-4888-B430-25E169D01E66/current"/>
    <s v="218C40D2-35F0-4888-B430-25E169D01E66"/>
  </r>
  <r>
    <x v="134"/>
    <n v="460000"/>
    <s v="LE16 8UD"/>
    <x v="0"/>
    <x v="0"/>
    <s v="F"/>
    <m/>
    <s v="19"/>
    <x v="0"/>
    <s v="HALLATON"/>
    <s v="MARKET HARBOROUGH"/>
    <s v="HARBOROUGH"/>
    <s v="LEICESTERSHIRE"/>
    <s v="A"/>
    <s v="http://landregistry.data.gov.uk/data/ppi/transaction/F2DB018A-573A-4C3A-ADE7-21A53C664208/current"/>
    <s v="F2DB018A-573A-4C3A-ADE7-21A53C664208"/>
  </r>
  <r>
    <x v="135"/>
    <n v="180000"/>
    <s v="LE16 8UJ"/>
    <x v="1"/>
    <x v="0"/>
    <s v="F"/>
    <s v="4"/>
    <s v="THE GRANARY"/>
    <x v="5"/>
    <s v="HALLATON"/>
    <s v="MARKET HARBOROUGH"/>
    <s v="HARBOROUGH"/>
    <s v="LEICESTERSHIRE"/>
    <s v="A"/>
    <s v="http://landregistry.data.gov.uk/data/ppi/transaction/A5C00DD3-8811-4D7C-B05D-7FA33EECE068/current"/>
    <s v="A5C00DD3-8811-4D7C-B05D-7FA33EECE068"/>
  </r>
  <r>
    <x v="136"/>
    <n v="226000"/>
    <s v="LE16 8UH"/>
    <x v="0"/>
    <x v="0"/>
    <s v="F"/>
    <m/>
    <s v="23"/>
    <x v="8"/>
    <s v="HALLATON"/>
    <s v="MARKET HARBOROUGH"/>
    <s v="HARBOROUGH"/>
    <s v="LEICESTERSHIRE"/>
    <s v="A"/>
    <s v="http://landregistry.data.gov.uk/data/ppi/transaction/3246AD8E-A315-4A54-9FCA-CE0254338931/current"/>
    <s v="3246AD8E-A315-4A54-9FCA-CE0254338931"/>
  </r>
  <r>
    <x v="137"/>
    <n v="475000"/>
    <s v="LE16 8UD"/>
    <x v="0"/>
    <x v="0"/>
    <s v="F"/>
    <m/>
    <s v="17"/>
    <x v="0"/>
    <s v="HALLATON"/>
    <s v="MARKET HARBOROUGH"/>
    <s v="HARBOROUGH"/>
    <s v="LEICESTERSHIRE"/>
    <s v="A"/>
    <s v="http://landregistry.data.gov.uk/data/ppi/transaction/E2C05CB0-1EDB-4088-9CE6-39FFB7C52D93/current"/>
    <s v="E2C05CB0-1EDB-4088-9CE6-39FFB7C52D93"/>
  </r>
  <r>
    <x v="137"/>
    <n v="750000"/>
    <s v="LE16 8UD"/>
    <x v="0"/>
    <x v="0"/>
    <s v="F"/>
    <m/>
    <s v="2"/>
    <x v="0"/>
    <s v="HALLATON"/>
    <s v="MARKET HARBOROUGH"/>
    <s v="HARBOROUGH"/>
    <s v="LEICESTERSHIRE"/>
    <s v="A"/>
    <s v="http://landregistry.data.gov.uk/data/ppi/transaction/E56C0DB2-24C1-4960-B6F3-5535D8540D13/current"/>
    <s v="E56C0DB2-24C1-4960-B6F3-5535D8540D13"/>
  </r>
  <r>
    <x v="138"/>
    <n v="490000"/>
    <s v="LE16 8TY"/>
    <x v="2"/>
    <x v="0"/>
    <s v="F"/>
    <m/>
    <s v="23"/>
    <x v="7"/>
    <s v="HALLATON"/>
    <s v="MARKET HARBOROUGH"/>
    <s v="HARBOROUGH"/>
    <s v="LEICESTERSHIRE"/>
    <s v="A"/>
    <s v="http://landregistry.data.gov.uk/data/ppi/transaction/7B9EA997-1660-42D4-84E4-055A05E582AA/current"/>
    <s v="7B9EA997-1660-42D4-84E4-055A05E582AA"/>
  </r>
  <r>
    <x v="139"/>
    <n v="200000"/>
    <s v="LE16 8UJ"/>
    <x v="0"/>
    <x v="0"/>
    <s v="F"/>
    <m/>
    <s v="21"/>
    <x v="5"/>
    <s v="HALLATON"/>
    <s v="MARKET HARBOROUGH"/>
    <s v="HARBOROUGH"/>
    <s v="LEICESTERSHIRE"/>
    <s v="A"/>
    <s v="http://landregistry.data.gov.uk/data/ppi/transaction/5255DBF8-95F3-41CB-94E2-57639420F6F4/current"/>
    <s v="5255DBF8-95F3-41CB-94E2-57639420F6F4"/>
  </r>
  <r>
    <x v="140"/>
    <n v="205000"/>
    <s v="LE16 8UD"/>
    <x v="0"/>
    <x v="0"/>
    <s v="F"/>
    <m/>
    <s v="32"/>
    <x v="0"/>
    <s v="HALLATON"/>
    <s v="MARKET HARBOROUGH"/>
    <s v="HARBOROUGH"/>
    <s v="LEICESTERSHIRE"/>
    <s v="A"/>
    <s v="http://landregistry.data.gov.uk/data/ppi/transaction/9CEF2B4C-59D3-4218-9FD4-ADE0A0D5595D/current"/>
    <s v="9CEF2B4C-59D3-4218-9FD4-ADE0A0D5595D"/>
  </r>
  <r>
    <x v="141"/>
    <n v="363000"/>
    <s v="LE16 8UJ"/>
    <x v="2"/>
    <x v="0"/>
    <s v="F"/>
    <s v="GROOMS COTTAGE"/>
    <s v="THE STABLEYARD"/>
    <x v="5"/>
    <s v="HALLATON"/>
    <s v="MARKET HARBOROUGH"/>
    <s v="HARBOROUGH"/>
    <s v="LEICESTERSHIRE"/>
    <s v="A"/>
    <s v="http://landregistry.data.gov.uk/data/ppi/transaction/48884F06-4FE4-4C63-B70E-D6AD6CF3C26B/current"/>
    <s v="48884F06-4FE4-4C63-B70E-D6AD6CF3C26B"/>
  </r>
  <r>
    <x v="142"/>
    <n v="298000"/>
    <s v="LE16 8UH"/>
    <x v="2"/>
    <x v="0"/>
    <s v="F"/>
    <m/>
    <s v="34"/>
    <x v="8"/>
    <s v="HALLATON"/>
    <s v="MARKET HARBOROUGH"/>
    <s v="HARBOROUGH"/>
    <s v="LEICESTERSHIRE"/>
    <s v="A"/>
    <s v="http://landregistry.data.gov.uk/data/ppi/transaction/B37356DD-57D3-4887-88BE-1D922C22697D/current"/>
    <s v="B37356DD-57D3-4887-88BE-1D922C22697D"/>
  </r>
  <r>
    <x v="142"/>
    <n v="245000"/>
    <s v="LE16 8UJ"/>
    <x v="2"/>
    <x v="0"/>
    <s v="F"/>
    <m/>
    <s v="52"/>
    <x v="5"/>
    <s v="HALLATON"/>
    <s v="MARKET HARBOROUGH"/>
    <s v="HARBOROUGH"/>
    <s v="LEICESTERSHIRE"/>
    <s v="A"/>
    <s v="http://landregistry.data.gov.uk/data/ppi/transaction/09189F1B-360F-42FC-A3D4-11D96906E63C/current"/>
    <s v="09189F1B-360F-42FC-A3D4-11D96906E63C"/>
  </r>
  <r>
    <x v="143"/>
    <n v="400000"/>
    <s v="LE16 8UH"/>
    <x v="0"/>
    <x v="0"/>
    <s v="F"/>
    <m/>
    <s v="SPINNEY"/>
    <x v="8"/>
    <s v="HALLATON"/>
    <s v="MARKET HARBOROUGH"/>
    <s v="HARBOROUGH"/>
    <s v="LEICESTERSHIRE"/>
    <s v="A"/>
    <s v="http://landregistry.data.gov.uk/data/ppi/transaction/B3833F6D-0509-45C4-A621-64F125DCA439/current"/>
    <s v="B3833F6D-0509-45C4-A621-64F125DCA439"/>
  </r>
  <r>
    <x v="144"/>
    <n v="385000"/>
    <s v="LE16 8UJ"/>
    <x v="2"/>
    <x v="0"/>
    <s v="F"/>
    <s v="HORSESHOE COTTAGE"/>
    <s v="THE STABLEYARD"/>
    <x v="5"/>
    <s v="HALLATON"/>
    <s v="MARKET HARBOROUGH"/>
    <s v="HARBOROUGH"/>
    <s v="LEICESTERSHIRE"/>
    <s v="A"/>
    <s v="http://landregistry.data.gov.uk/data/ppi/transaction/36AAA5E1-002B-45CD-A1F3-04D8F394C8CD/current"/>
    <s v="36AAA5E1-002B-45CD-A1F3-04D8F394C8CD"/>
  </r>
  <r>
    <x v="145"/>
    <n v="102000"/>
    <s v="LE16 8UD"/>
    <x v="2"/>
    <x v="0"/>
    <s v="F"/>
    <m/>
    <s v="3"/>
    <x v="3"/>
    <s v="HALLATON"/>
    <s v="MARKET HARBOROUGH"/>
    <s v="HARBOROUGH"/>
    <s v="LEICESTERSHIRE"/>
    <s v="A"/>
    <s v="http://landregistry.data.gov.uk/data/ppi/transaction/33552C29-E503-478D-8E26-D5B7DBE3E530/current"/>
    <s v="33552C29-E503-478D-8E26-D5B7DBE3E530"/>
  </r>
  <r>
    <x v="146"/>
    <n v="372500"/>
    <s v="LE16 8UJ"/>
    <x v="0"/>
    <x v="0"/>
    <s v="F"/>
    <s v="BLACKSMITHS COTTAGE"/>
    <s v="THE STABLEYARD"/>
    <x v="5"/>
    <s v="HALLATON"/>
    <s v="MARKET HARBOROUGH"/>
    <s v="HARBOROUGH"/>
    <s v="LEICESTERSHIRE"/>
    <s v="A"/>
    <s v="http://landregistry.data.gov.uk/data/ppi/transaction/AE07E792-5DC7-444F-9FB2-716548C89BB8/current"/>
    <s v="AE07E792-5DC7-444F-9FB2-716548C89BB8"/>
  </r>
  <r>
    <x v="147"/>
    <n v="725000"/>
    <s v="LE16 8UD"/>
    <x v="0"/>
    <x v="0"/>
    <s v="F"/>
    <m/>
    <s v="19"/>
    <x v="0"/>
    <s v="HALLATON"/>
    <s v="MARKET HARBOROUGH"/>
    <s v="HARBOROUGH"/>
    <s v="LEICESTERSHIRE"/>
    <s v="A"/>
    <s v="http://landregistry.data.gov.uk/data/ppi/transaction/9F0ABE68-2958-4925-BE66-B9360A0CEAAB/current"/>
    <s v="9F0ABE68-2958-4925-BE66-B9360A0CEAAB"/>
  </r>
  <r>
    <x v="148"/>
    <n v="195000"/>
    <s v="LE16 8UQ"/>
    <x v="0"/>
    <x v="0"/>
    <s v="F"/>
    <m/>
    <s v="9"/>
    <x v="9"/>
    <s v="HALLATON"/>
    <s v="MARKET HARBOROUGH"/>
    <s v="HARBOROUGH"/>
    <s v="LEICESTERSHIRE"/>
    <s v="A"/>
    <s v="http://landregistry.data.gov.uk/data/ppi/transaction/73B9D0D6-7F6A-476A-8E06-9BB81952ACB2/current"/>
    <s v="73B9D0D6-7F6A-476A-8E06-9BB81952ACB2"/>
  </r>
  <r>
    <x v="149"/>
    <n v="520000"/>
    <s v="LE16 8UB"/>
    <x v="0"/>
    <x v="0"/>
    <s v="F"/>
    <m/>
    <s v="29"/>
    <x v="1"/>
    <s v="HALLATON"/>
    <s v="MARKET HARBOROUGH"/>
    <s v="HARBOROUGH"/>
    <s v="LEICESTERSHIRE"/>
    <s v="A"/>
    <s v="http://landregistry.data.gov.uk/data/ppi/transaction/7F0A8F50-3C85-4FE7-9F06-41D525382913/current"/>
    <s v="7F0A8F50-3C85-4FE7-9F06-41D525382913"/>
  </r>
  <r>
    <x v="149"/>
    <n v="160000"/>
    <s v="LE16 8UD"/>
    <x v="1"/>
    <x v="0"/>
    <s v="F"/>
    <m/>
    <s v="35"/>
    <x v="0"/>
    <s v="HALLATON"/>
    <s v="MARKET HARBOROUGH"/>
    <s v="HARBOROUGH"/>
    <s v="LEICESTERSHIRE"/>
    <s v="A"/>
    <s v="http://landregistry.data.gov.uk/data/ppi/transaction/2321CECE-B21A-421B-B279-395E0FC4FE72/current"/>
    <s v="2321CECE-B21A-421B-B279-395E0FC4FE72"/>
  </r>
  <r>
    <x v="150"/>
    <n v="270000"/>
    <s v="LE16 8UJ"/>
    <x v="2"/>
    <x v="0"/>
    <s v="F"/>
    <m/>
    <s v="46"/>
    <x v="5"/>
    <s v="HALLATON"/>
    <s v="MARKET HARBOROUGH"/>
    <s v="HARBOROUGH"/>
    <s v="LEICESTERSHIRE"/>
    <s v="A"/>
    <s v="http://landregistry.data.gov.uk/data/ppi/transaction/78995C7F-3F33-4018-8030-5A2F8475DF6B/current"/>
    <s v="78995C7F-3F33-4018-8030-5A2F8475DF6B"/>
  </r>
  <r>
    <x v="151"/>
    <n v="315000"/>
    <s v="LE16 8UJ"/>
    <x v="0"/>
    <x v="1"/>
    <s v="F"/>
    <m/>
    <s v="MILLERS COTTAGE"/>
    <x v="5"/>
    <s v="HALLATON"/>
    <s v="MARKET HARBOROUGH"/>
    <s v="HARBOROUGH"/>
    <s v="LEICESTERSHIRE"/>
    <s v="A"/>
    <s v="http://landregistry.data.gov.uk/data/ppi/transaction/9F03896D-26C2-4F22-B20F-0D6AB815ACB2/current"/>
    <s v="9F03896D-26C2-4F22-B20F-0D6AB815ACB2"/>
  </r>
  <r>
    <x v="152"/>
    <n v="215000"/>
    <s v="LE16 8UT"/>
    <x v="2"/>
    <x v="0"/>
    <s v="F"/>
    <s v="8"/>
    <s v="THE WALLED GARDEN"/>
    <x v="5"/>
    <s v="HALLATON"/>
    <s v="MARKET HARBOROUGH"/>
    <s v="HARBOROUGH"/>
    <s v="LEICESTERSHIRE"/>
    <s v="A"/>
    <s v="http://landregistry.data.gov.uk/data/ppi/transaction/7E1506CB-C1AC-4ACF-B563-6FEAA3090A8B/current"/>
    <s v="7E1506CB-C1AC-4ACF-B563-6FEAA3090A8B"/>
  </r>
  <r>
    <x v="153"/>
    <n v="925000"/>
    <s v="LE16 8UD"/>
    <x v="0"/>
    <x v="0"/>
    <s v="F"/>
    <m/>
    <s v="38"/>
    <x v="0"/>
    <s v="HALLATON"/>
    <s v="MARKET HARBOROUGH"/>
    <s v="HARBOROUGH"/>
    <s v="LEICESTERSHIRE"/>
    <s v="A"/>
    <s v="http://landregistry.data.gov.uk/data/ppi/transaction/F140F2FF-06C1-419D-BCAD-853311B5C99B/current"/>
    <s v="F140F2FF-06C1-419D-BCAD-853311B5C99B"/>
  </r>
  <r>
    <x v="154"/>
    <n v="140000"/>
    <s v="LE16 8UJ"/>
    <x v="2"/>
    <x v="0"/>
    <s v="F"/>
    <s v="6"/>
    <s v="THE GRANARY"/>
    <x v="5"/>
    <s v="HALLATON"/>
    <s v="MARKET HARBOROUGH"/>
    <s v="HARBOROUGH"/>
    <s v="LEICESTERSHIRE"/>
    <s v="A"/>
    <s v="http://landregistry.data.gov.uk/data/ppi/transaction/F6D21736-1BF2-4745-A65F-CFE45C97F01F/current"/>
    <s v="F6D21736-1BF2-4745-A65F-CFE45C97F01F"/>
  </r>
  <r>
    <x v="155"/>
    <n v="250000"/>
    <s v="LE16 8UB"/>
    <x v="0"/>
    <x v="0"/>
    <s v="F"/>
    <m/>
    <s v="17"/>
    <x v="1"/>
    <s v="HALLATON"/>
    <s v="MARKET HARBOROUGH"/>
    <s v="HARBOROUGH"/>
    <s v="LEICESTERSHIRE"/>
    <s v="A"/>
    <s v="http://landregistry.data.gov.uk/data/ppi/transaction/F6348C1F-4B84-4626-ACB4-7BC171B5C5B2/current"/>
    <s v="F6348C1F-4B84-4626-ACB4-7BC171B5C5B2"/>
  </r>
  <r>
    <x v="156"/>
    <n v="425000"/>
    <s v="LE16 8UD"/>
    <x v="0"/>
    <x v="0"/>
    <s v="F"/>
    <m/>
    <s v="17"/>
    <x v="0"/>
    <s v="HALLATON"/>
    <s v="MARKET HARBOROUGH"/>
    <s v="HARBOROUGH"/>
    <s v="LEICESTERSHIRE"/>
    <s v="A"/>
    <s v="http://landregistry.data.gov.uk/data/ppi/transaction/F0AAA731-FAA2-4D68-AE7A-21EAE9FEF0A3/current"/>
    <s v="F0AAA731-FAA2-4D68-AE7A-21EAE9FEF0A3"/>
  </r>
  <r>
    <x v="157"/>
    <n v="135000"/>
    <s v="LE16 8UJ"/>
    <x v="2"/>
    <x v="0"/>
    <s v="F"/>
    <s v="6"/>
    <s v="THE GRANARY"/>
    <x v="5"/>
    <s v="HALLATON"/>
    <s v="MARKET HARBOROUGH"/>
    <s v="HARBOROUGH"/>
    <s v="LEICESTERSHIRE"/>
    <s v="A"/>
    <s v="http://landregistry.data.gov.uk/data/ppi/transaction/1E2FD33A-E623-426A-AED4-9CF9D5E521AE/current"/>
    <s v="1E2FD33A-E623-426A-AED4-9CF9D5E521AE"/>
  </r>
  <r>
    <x v="158"/>
    <n v="317000"/>
    <s v="LE16 8TY"/>
    <x v="2"/>
    <x v="0"/>
    <s v="F"/>
    <m/>
    <s v="36"/>
    <x v="7"/>
    <s v="HALLATON"/>
    <s v="MARKET HARBOROUGH"/>
    <s v="HARBOROUGH"/>
    <s v="LEICESTERSHIRE"/>
    <s v="A"/>
    <s v="http://landregistry.data.gov.uk/data/ppi/transaction/9FE53661-7142-40E9-B588-EC85BD196495/current"/>
    <s v="9FE53661-7142-40E9-B588-EC85BD196495"/>
  </r>
  <r>
    <x v="159"/>
    <n v="172000"/>
    <s v="LE16 8UH"/>
    <x v="2"/>
    <x v="0"/>
    <s v="F"/>
    <m/>
    <s v="16"/>
    <x v="8"/>
    <s v="HALLATON"/>
    <s v="MARKET HARBOROUGH"/>
    <s v="HARBOROUGH"/>
    <s v="LEICESTERSHIRE"/>
    <s v="A"/>
    <s v="http://landregistry.data.gov.uk/data/ppi/transaction/5F86F7BC-F2CC-400D-AA67-3F299216E429/current"/>
    <s v="5F86F7BC-F2CC-400D-AA67-3F299216E429"/>
  </r>
  <r>
    <x v="159"/>
    <n v="465000"/>
    <s v="LE16 8UL"/>
    <x v="0"/>
    <x v="0"/>
    <s v="F"/>
    <m/>
    <s v="9"/>
    <x v="4"/>
    <s v="HALLATON"/>
    <s v="MARKET HARBOROUGH"/>
    <s v="HARBOROUGH"/>
    <s v="LEICESTERSHIRE"/>
    <s v="A"/>
    <s v="http://landregistry.data.gov.uk/data/ppi/transaction/6618B975-BE4A-439E-A7D3-92748E2C470F/current"/>
    <s v="6618B975-BE4A-439E-A7D3-92748E2C470F"/>
  </r>
  <r>
    <x v="160"/>
    <n v="490000"/>
    <s v="LE16 8UA"/>
    <x v="0"/>
    <x v="0"/>
    <s v="F"/>
    <m/>
    <s v="5"/>
    <x v="10"/>
    <s v="HALLATON"/>
    <s v="MARKET HARBOROUGH"/>
    <s v="HARBOROUGH"/>
    <s v="LEICESTERSHIRE"/>
    <s v="A"/>
    <s v="http://landregistry.data.gov.uk/data/ppi/transaction/2C0F6A2E-62A5-46B8-9803-4E335CE12FC9/current"/>
    <s v="2C0F6A2E-62A5-46B8-9803-4E335CE12FC9"/>
  </r>
  <r>
    <x v="161"/>
    <n v="290000"/>
    <s v="LE16 8UH"/>
    <x v="0"/>
    <x v="0"/>
    <s v="F"/>
    <m/>
    <s v="28"/>
    <x v="8"/>
    <s v="HALLATON"/>
    <s v="MARKET HARBOROUGH"/>
    <s v="HARBOROUGH"/>
    <s v="LEICESTERSHIRE"/>
    <s v="A"/>
    <s v="http://landregistry.data.gov.uk/data/ppi/transaction/94F822AB-0238-427A-A6CC-BED6C9B0DDF2/current"/>
    <s v="94F822AB-0238-427A-A6CC-BED6C9B0DDF2"/>
  </r>
  <r>
    <x v="162"/>
    <n v="780000"/>
    <s v="LE16 8TY"/>
    <x v="0"/>
    <x v="0"/>
    <s v="F"/>
    <m/>
    <s v="15"/>
    <x v="7"/>
    <s v="HALLATON"/>
    <s v="MARKET HARBOROUGH"/>
    <s v="HARBOROUGH"/>
    <s v="LEICESTERSHIRE"/>
    <s v="A"/>
    <s v="http://landregistry.data.gov.uk/data/ppi/transaction/1D25B5B2-67C8-4118-B334-DE2BE26AFD74/current"/>
    <s v="1D25B5B2-67C8-4118-B334-DE2BE26AFD74"/>
  </r>
  <r>
    <x v="163"/>
    <n v="413000"/>
    <s v="LE16 8UB"/>
    <x v="0"/>
    <x v="0"/>
    <s v="F"/>
    <m/>
    <s v="20"/>
    <x v="1"/>
    <s v="HALLATON"/>
    <s v="MARKET HARBOROUGH"/>
    <s v="HARBOROUGH"/>
    <s v="LEICESTERSHIRE"/>
    <s v="A"/>
    <s v="http://landregistry.data.gov.uk/data/ppi/transaction/80C4F1AC-05DD-4747-BC77-0461EF0EF3E4/current"/>
    <s v="80C4F1AC-05DD-4747-BC77-0461EF0EF3E4"/>
  </r>
  <r>
    <x v="163"/>
    <n v="635000"/>
    <s v="LE16 8UD"/>
    <x v="0"/>
    <x v="0"/>
    <s v="F"/>
    <m/>
    <s v="43"/>
    <x v="0"/>
    <s v="HALLATON"/>
    <s v="MARKET HARBOROUGH"/>
    <s v="HARBOROUGH"/>
    <s v="LEICESTERSHIRE"/>
    <s v="A"/>
    <s v="http://landregistry.data.gov.uk/data/ppi/transaction/C52B7F75-E73D-4C85-A0A0-82BD7B8BA64A/current"/>
    <s v="C52B7F75-E73D-4C85-A0A0-82BD7B8BA64A"/>
  </r>
  <r>
    <x v="164"/>
    <n v="207500"/>
    <s v="LE16 8UH"/>
    <x v="2"/>
    <x v="0"/>
    <s v="F"/>
    <m/>
    <s v="17"/>
    <x v="8"/>
    <s v="HALLATON"/>
    <s v="MARKET HARBOROUGH"/>
    <s v="HARBOROUGH"/>
    <s v="LEICESTERSHIRE"/>
    <s v="A"/>
    <s v="http://landregistry.data.gov.uk/data/ppi/transaction/EABC98A5-ECD7-40C2-BB2C-D0250AADD102/current"/>
    <s v="EABC98A5-ECD7-40C2-BB2C-D0250AADD102"/>
  </r>
  <r>
    <x v="165"/>
    <n v="695000"/>
    <s v="LE16 8UF"/>
    <x v="0"/>
    <x v="0"/>
    <s v="F"/>
    <m/>
    <s v="WOODVIEW"/>
    <x v="13"/>
    <s v="HALLATON"/>
    <s v="MARKET HARBOROUGH"/>
    <s v="HARBOROUGH"/>
    <s v="LEICESTERSHIRE"/>
    <s v="A"/>
    <s v="http://landregistry.data.gov.uk/data/ppi/transaction/50CB7DDF-BAB5-427C-8EE0-7DF0CB3DC95A/current"/>
    <s v="50CB7DDF-BAB5-427C-8EE0-7DF0CB3DC95A"/>
  </r>
  <r>
    <x v="166"/>
    <n v="140000"/>
    <s v="LE16 8UD"/>
    <x v="0"/>
    <x v="0"/>
    <s v="F"/>
    <m/>
    <s v="23B"/>
    <x v="0"/>
    <s v="HALLATON"/>
    <s v="MARKET HARBOROUGH"/>
    <s v="HARBOROUGH"/>
    <s v="LEICESTERSHIRE"/>
    <s v="A"/>
    <s v="http://landregistry.data.gov.uk/data/ppi/transaction/3FD3ABD1-C38D-497C-A70D-9BD6BBE0804D/current"/>
    <s v="3FD3ABD1-C38D-497C-A70D-9BD6BBE0804D"/>
  </r>
  <r>
    <x v="167"/>
    <n v="437500"/>
    <s v="LE16 8UH"/>
    <x v="0"/>
    <x v="0"/>
    <s v="F"/>
    <m/>
    <s v="GARDEN HOUSE, 25"/>
    <x v="8"/>
    <s v="HALLATON"/>
    <s v="MARKET HARBOROUGH"/>
    <s v="HARBOROUGH"/>
    <s v="LEICESTERSHIRE"/>
    <s v="A"/>
    <s v="http://landregistry.data.gov.uk/data/ppi/transaction/7681A35B-EE17-4B07-A59A-9EE0C468A657/current"/>
    <s v="7681A35B-EE17-4B07-A59A-9EE0C468A657"/>
  </r>
  <r>
    <x v="168"/>
    <n v="380000"/>
    <s v="LE16 8UJ"/>
    <x v="0"/>
    <x v="0"/>
    <s v="F"/>
    <m/>
    <s v="MUMBLES"/>
    <x v="5"/>
    <s v="HALLATON"/>
    <s v="MARKET HARBOROUGH"/>
    <s v="HARBOROUGH"/>
    <s v="LEICESTERSHIRE"/>
    <s v="A"/>
    <s v="http://landregistry.data.gov.uk/data/ppi/transaction/2F0EAAFA-3132-4002-8774-66C3393EA313/current"/>
    <s v="2F0EAAFA-3132-4002-8774-66C3393EA313"/>
  </r>
  <r>
    <x v="169"/>
    <n v="320000"/>
    <s v="LE16 8UH"/>
    <x v="2"/>
    <x v="0"/>
    <s v="F"/>
    <m/>
    <s v="36"/>
    <x v="8"/>
    <s v="HALLATON"/>
    <s v="MARKET HARBOROUGH"/>
    <s v="HARBOROUGH"/>
    <s v="LEICESTERSHIRE"/>
    <s v="A"/>
    <s v="http://landregistry.data.gov.uk/data/ppi/transaction/E963A7EC-9185-481F-8782-5C59AE885A5E/current"/>
    <s v="E963A7EC-9185-481F-8782-5C59AE885A5E"/>
  </r>
  <r>
    <x v="169"/>
    <n v="175000"/>
    <s v="LE16 8UT"/>
    <x v="0"/>
    <x v="1"/>
    <s v="F"/>
    <s v="7"/>
    <s v="THE WALLED GARDEN"/>
    <x v="5"/>
    <s v="HALLATON"/>
    <s v="MARKET HARBOROUGH"/>
    <s v="HARBOROUGH"/>
    <s v="LEICESTERSHIRE"/>
    <s v="A"/>
    <s v="http://landregistry.data.gov.uk/data/ppi/transaction/77CC015E-2349-4891-A63F-9E764D72DFFD/current"/>
    <s v="77CC015E-2349-4891-A63F-9E764D72DFFD"/>
  </r>
  <r>
    <x v="170"/>
    <n v="162650"/>
    <s v="LE16 8UB"/>
    <x v="1"/>
    <x v="0"/>
    <s v="F"/>
    <m/>
    <s v="45"/>
    <x v="1"/>
    <s v="HALLATON"/>
    <s v="MARKET HARBOROUGH"/>
    <s v="HARBOROUGH"/>
    <s v="LEICESTERSHIRE"/>
    <s v="A"/>
    <s v="http://landregistry.data.gov.uk/data/ppi/transaction/CB8A95F6-636E-45A5-B523-F5B9DB02D68C/current"/>
    <s v="CB8A95F6-636E-45A5-B523-F5B9DB02D68C"/>
  </r>
  <r>
    <x v="171"/>
    <n v="169950"/>
    <s v="LE16 8UT"/>
    <x v="2"/>
    <x v="0"/>
    <s v="F"/>
    <s v="2"/>
    <s v="THE WALLED GARDEN"/>
    <x v="5"/>
    <s v="HALLATON"/>
    <s v="MARKET HARBOROUGH"/>
    <s v="HARBOROUGH"/>
    <s v="LEICESTERSHIRE"/>
    <s v="A"/>
    <s v="http://landregistry.data.gov.uk/data/ppi/transaction/CC41114F-477D-4344-82CF-D05A98C35335/current"/>
    <s v="CC41114F-477D-4344-82CF-D05A98C35335"/>
  </r>
  <r>
    <x v="172"/>
    <n v="95000"/>
    <s v="LE16 8UD"/>
    <x v="1"/>
    <x v="0"/>
    <s v="F"/>
    <m/>
    <s v="10A"/>
    <x v="0"/>
    <s v="HALLATON"/>
    <s v="MARKET HARBOROUGH"/>
    <s v="HARBOROUGH"/>
    <s v="LEICESTERSHIRE"/>
    <s v="A"/>
    <s v="http://landregistry.data.gov.uk/data/ppi/transaction/81B1BF69-00C2-4686-9087-54390AA82B3E/current"/>
    <s v="81B1BF69-00C2-4686-9087-54390AA82B3E"/>
  </r>
  <r>
    <x v="173"/>
    <n v="373000"/>
    <s v="LE16 8UD"/>
    <x v="1"/>
    <x v="0"/>
    <s v="F"/>
    <m/>
    <s v="7"/>
    <x v="0"/>
    <s v="HALLATON"/>
    <s v="MARKET HARBOROUGH"/>
    <s v="HARBOROUGH"/>
    <s v="LEICESTERSHIRE"/>
    <s v="A"/>
    <s v="http://landregistry.data.gov.uk/data/ppi/transaction/B951303B-5E93-45BF-A584-FD2925B7CA09/current"/>
    <s v="B951303B-5E93-45BF-A584-FD2925B7CA09"/>
  </r>
  <r>
    <x v="174"/>
    <n v="420000"/>
    <s v="LE16 8UF"/>
    <x v="0"/>
    <x v="0"/>
    <s v="F"/>
    <m/>
    <s v="COW CLOSE BARN"/>
    <x v="13"/>
    <s v="HALLATON"/>
    <s v="MARKET HARBOROUGH"/>
    <s v="HARBOROUGH"/>
    <s v="LEICESTERSHIRE"/>
    <s v="A"/>
    <s v="http://landregistry.data.gov.uk/data/ppi/transaction/BAFA4194-EB98-4426-B106-61A4B6031B4E/current"/>
    <s v="BAFA4194-EB98-4426-B106-61A4B6031B4E"/>
  </r>
  <r>
    <x v="175"/>
    <n v="567000"/>
    <s v="LE16 8UQ"/>
    <x v="0"/>
    <x v="0"/>
    <s v="F"/>
    <m/>
    <s v="14"/>
    <x v="9"/>
    <s v="HALLATON"/>
    <s v="MARKET HARBOROUGH"/>
    <s v="HARBOROUGH"/>
    <s v="LEICESTERSHIRE"/>
    <s v="A"/>
    <s v="http://landregistry.data.gov.uk/data/ppi/transaction/97D343E1-B617-415E-BD7E-94A8B9C54B8A/current"/>
    <s v="97D343E1-B617-415E-BD7E-94A8B9C54B8A"/>
  </r>
  <r>
    <x v="176"/>
    <n v="165000"/>
    <s v="LE16 8UB"/>
    <x v="1"/>
    <x v="0"/>
    <s v="F"/>
    <m/>
    <s v="43"/>
    <x v="1"/>
    <s v="HALLATON"/>
    <s v="MARKET HARBOROUGH"/>
    <s v="HARBOROUGH"/>
    <s v="LEICESTERSHIRE"/>
    <s v="A"/>
    <s v="http://landregistry.data.gov.uk/data/ppi/transaction/89B290B7-1610-404B-8E00-AC5BE7A2F9B6/current"/>
    <s v="89B290B7-1610-404B-8E00-AC5BE7A2F9B6"/>
  </r>
  <r>
    <x v="177"/>
    <n v="270000"/>
    <s v="LE16 8TY"/>
    <x v="1"/>
    <x v="0"/>
    <s v="F"/>
    <m/>
    <s v="6"/>
    <x v="7"/>
    <s v="HALLATON"/>
    <s v="MARKET HARBOROUGH"/>
    <s v="HARBOROUGH"/>
    <s v="LEICESTERSHIRE"/>
    <s v="A"/>
    <s v="http://landregistry.data.gov.uk/data/ppi/transaction/44862853-CEF4-4CDE-B287-5423C1604217/current"/>
    <s v="44862853-CEF4-4CDE-B287-5423C1604217"/>
  </r>
  <r>
    <x v="178"/>
    <n v="150000"/>
    <s v="LE16 8UJ"/>
    <x v="2"/>
    <x v="0"/>
    <s v="F"/>
    <s v="MILL COTTAGE"/>
    <s v="6 THE GRANARY"/>
    <x v="5"/>
    <s v="HALLATON"/>
    <s v="MARKET HARBOROUGH"/>
    <s v="HARBOROUGH"/>
    <s v="LEICESTERSHIRE"/>
    <s v="A"/>
    <s v="http://landregistry.data.gov.uk/data/ppi/transaction/3DA53172-FAC2-4F3E-82F5-B3279F754E74/current"/>
    <s v="3DA53172-FAC2-4F3E-82F5-B3279F754E74"/>
  </r>
  <r>
    <x v="179"/>
    <n v="475000"/>
    <s v="LE16 8UD"/>
    <x v="1"/>
    <x v="0"/>
    <s v="F"/>
    <m/>
    <s v="5"/>
    <x v="0"/>
    <s v="HALLATON"/>
    <s v="MARKET HARBOROUGH"/>
    <s v="HARBOROUGH"/>
    <s v="LEICESTERSHIRE"/>
    <s v="A"/>
    <s v="http://landregistry.data.gov.uk/data/ppi/transaction/CC0639BC-BE2D-4439-A6FB-BAC77B21B8A8/current"/>
    <s v="CC0639BC-BE2D-4439-A6FB-BAC77B21B8A8"/>
  </r>
  <r>
    <x v="180"/>
    <n v="340000"/>
    <s v="LE16 8UH"/>
    <x v="0"/>
    <x v="0"/>
    <s v="F"/>
    <m/>
    <s v="19"/>
    <x v="8"/>
    <s v="HALLATON"/>
    <s v="MARKET HARBOROUGH"/>
    <s v="HARBOROUGH"/>
    <s v="LEICESTERSHIRE"/>
    <s v="A"/>
    <s v="http://landregistry.data.gov.uk/data/ppi/transaction/CF097ADA-D253-4B08-A8B9-901220361E86/current"/>
    <s v="CF097ADA-D253-4B08-A8B9-901220361E86"/>
  </r>
  <r>
    <x v="180"/>
    <n v="575000"/>
    <s v="LE16 8UJ"/>
    <x v="2"/>
    <x v="0"/>
    <s v="F"/>
    <m/>
    <s v="CRAVEN HOUSE, 23"/>
    <x v="5"/>
    <s v="HALLATON"/>
    <s v="MARKET HARBOROUGH"/>
    <s v="HARBOROUGH"/>
    <s v="LEICESTERSHIRE"/>
    <s v="A"/>
    <s v="http://landregistry.data.gov.uk/data/ppi/transaction/D15193BE-09E5-4007-8A8A-F462DE9A2987/current"/>
    <s v="D15193BE-09E5-4007-8A8A-F462DE9A2987"/>
  </r>
  <r>
    <x v="181"/>
    <n v="260000"/>
    <s v="LE16 8UE"/>
    <x v="0"/>
    <x v="0"/>
    <s v="F"/>
    <m/>
    <s v="OAK COTTAGE"/>
    <x v="11"/>
    <s v="HALLATON"/>
    <s v="MARKET HARBOROUGH"/>
    <s v="HARBOROUGH"/>
    <s v="LEICESTERSHIRE"/>
    <s v="A"/>
    <s v="http://landregistry.data.gov.uk/data/ppi/transaction/F3EFCCF0-71F1-419A-9E00-66953640D299/current"/>
    <s v="F3EFCCF0-71F1-419A-9E00-66953640D299"/>
  </r>
  <r>
    <x v="182"/>
    <n v="310000"/>
    <s v="LE16 8UF"/>
    <x v="0"/>
    <x v="0"/>
    <s v="F"/>
    <m/>
    <s v="LAVENDER COTTAGE"/>
    <x v="13"/>
    <s v="HALLATON"/>
    <s v="MARKET HARBOROUGH"/>
    <s v="HARBOROUGH"/>
    <s v="LEICESTERSHIRE"/>
    <s v="A"/>
    <s v="http://landregistry.data.gov.uk/data/ppi/transaction/546384CA-8020-4F0E-98A1-16F19F9250C9/current"/>
    <s v="546384CA-8020-4F0E-98A1-16F19F9250C9"/>
  </r>
  <r>
    <x v="183"/>
    <n v="965000"/>
    <s v="LE16 8UJ"/>
    <x v="0"/>
    <x v="0"/>
    <s v="F"/>
    <m/>
    <s v="42"/>
    <x v="5"/>
    <s v="HALLATON"/>
    <s v="MARKET HARBOROUGH"/>
    <s v="HARBOROUGH"/>
    <s v="LEICESTERSHIRE"/>
    <s v="A"/>
    <s v="http://landregistry.data.gov.uk/data/ppi/transaction/54B57A6F-C600-4B17-BA59-2EFFE8D5906E/current"/>
    <s v="54B57A6F-C600-4B17-BA59-2EFFE8D5906E"/>
  </r>
  <r>
    <x v="184"/>
    <n v="249999"/>
    <s v="LE16 8UH"/>
    <x v="0"/>
    <x v="0"/>
    <s v="F"/>
    <m/>
    <s v="23"/>
    <x v="8"/>
    <s v="HALLATON"/>
    <s v="MARKET HARBOROUGH"/>
    <s v="HARBOROUGH"/>
    <s v="LEICESTERSHIRE"/>
    <s v="A"/>
    <s v="http://landregistry.data.gov.uk/data/ppi/transaction/0DC90A6A-95CD-4F79-9255-7980BBA0AF33/current"/>
    <s v="0DC90A6A-95CD-4F79-9255-7980BBA0AF33"/>
  </r>
  <r>
    <x v="185"/>
    <n v="318000"/>
    <s v="LE16 8UL"/>
    <x v="0"/>
    <x v="0"/>
    <s v="F"/>
    <m/>
    <s v="13"/>
    <x v="4"/>
    <s v="HALLATON"/>
    <s v="MARKET HARBOROUGH"/>
    <s v="HARBOROUGH"/>
    <s v="LEICESTERSHIRE"/>
    <s v="A"/>
    <s v="http://landregistry.data.gov.uk/data/ppi/transaction/7C821479-EC0F-4262-8424-45F9122DD1BF/current"/>
    <s v="7C821479-EC0F-4262-8424-45F9122DD1BF"/>
  </r>
  <r>
    <x v="186"/>
    <n v="175000"/>
    <s v="LE16 8UB"/>
    <x v="1"/>
    <x v="0"/>
    <s v="F"/>
    <m/>
    <s v="32"/>
    <x v="1"/>
    <s v="HALLATON"/>
    <s v="MARKET HARBOROUGH"/>
    <s v="HARBOROUGH"/>
    <s v="LEICESTERSHIRE"/>
    <s v="A"/>
    <s v="http://landregistry.data.gov.uk/data/ppi/transaction/66E496EE-1701-4F57-93DC-D8D9EB708358/current"/>
    <s v="66E496EE-1701-4F57-93DC-D8D9EB708358"/>
  </r>
  <r>
    <x v="187"/>
    <n v="205000"/>
    <s v="LE16 8UD"/>
    <x v="2"/>
    <x v="0"/>
    <s v="F"/>
    <m/>
    <s v="8"/>
    <x v="0"/>
    <s v="HALLATON"/>
    <s v="MARKET HARBOROUGH"/>
    <s v="HARBOROUGH"/>
    <s v="LEICESTERSHIRE"/>
    <s v="A"/>
    <s v="http://landregistry.data.gov.uk/data/ppi/transaction/EA41229F-A533-4F15-BC14-506084E7D5A0/current"/>
    <s v="EA41229F-A533-4F15-BC14-506084E7D5A0"/>
  </r>
  <r>
    <x v="188"/>
    <n v="305000"/>
    <s v="LE16 8UH"/>
    <x v="0"/>
    <x v="0"/>
    <s v="F"/>
    <m/>
    <s v="21"/>
    <x v="8"/>
    <s v="HALLATON"/>
    <s v="MARKET HARBOROUGH"/>
    <s v="HARBOROUGH"/>
    <s v="LEICESTERSHIRE"/>
    <s v="A"/>
    <s v="http://landregistry.data.gov.uk/data/ppi/transaction/78B1B32A-8F25-4120-924E-22DE7FD20EDD/current"/>
    <s v="78B1B32A-8F25-4120-924E-22DE7FD20EDD"/>
  </r>
  <r>
    <x v="189"/>
    <n v="470000"/>
    <s v="LE16 8UH"/>
    <x v="0"/>
    <x v="0"/>
    <s v="F"/>
    <m/>
    <s v="24A"/>
    <x v="8"/>
    <s v="HALLATON"/>
    <s v="MARKET HARBOROUGH"/>
    <s v="HARBOROUGH"/>
    <s v="LEICESTERSHIRE"/>
    <s v="A"/>
    <s v="http://landregistry.data.gov.uk/data/ppi/transaction/DCB0C13C-A5F2-4D31-AC65-ADE61ECC8B54/current"/>
    <s v="DCB0C13C-A5F2-4D31-AC65-ADE61ECC8B54"/>
  </r>
  <r>
    <x v="190"/>
    <n v="187500"/>
    <s v="LE16 8UD"/>
    <x v="1"/>
    <x v="0"/>
    <s v="F"/>
    <m/>
    <s v="33"/>
    <x v="0"/>
    <s v="HALLATON"/>
    <s v="MARKET HARBOROUGH"/>
    <s v="HARBOROUGH"/>
    <s v="LEICESTERSHIRE"/>
    <s v="A"/>
    <s v="http://landregistry.data.gov.uk/data/ppi/transaction/2DF5F44D-BA07-46FB-8E84-715FE514B33A/current"/>
    <s v="2DF5F44D-BA07-46FB-8E84-715FE514B33A"/>
  </r>
  <r>
    <x v="191"/>
    <n v="314000"/>
    <s v="LE16 8UT"/>
    <x v="2"/>
    <x v="0"/>
    <s v="F"/>
    <s v="4"/>
    <s v="THE WALLED GARDEN"/>
    <x v="5"/>
    <s v="HALLATON"/>
    <s v="MARKET HARBOROUGH"/>
    <s v="HARBOROUGH"/>
    <s v="LEICESTERSHIRE"/>
    <s v="A"/>
    <s v="http://landregistry.data.gov.uk/data/ppi/transaction/A773B2AA-03E0-4D2A-B622-AD11CE98A125/current"/>
    <s v="A773B2AA-03E0-4D2A-B622-AD11CE98A125"/>
  </r>
  <r>
    <x v="192"/>
    <n v="495000"/>
    <s v="LE16 8UD"/>
    <x v="1"/>
    <x v="0"/>
    <s v="F"/>
    <m/>
    <s v="5"/>
    <x v="0"/>
    <s v="HALLATON"/>
    <s v="MARKET HARBOROUGH"/>
    <s v="HARBOROUGH"/>
    <s v="LEICESTERSHIRE"/>
    <s v="A"/>
    <s v="http://landregistry.data.gov.uk/data/ppi/transaction/9E6F045C-FE99-4BB5-9A49-5A8923D7A204/current"/>
    <s v="9E6F045C-FE99-4BB5-9A49-5A8923D7A204"/>
  </r>
  <r>
    <x v="193"/>
    <n v="492500"/>
    <s v="LE16 8UH"/>
    <x v="0"/>
    <x v="0"/>
    <s v="F"/>
    <m/>
    <s v="26"/>
    <x v="8"/>
    <s v="HALLATON"/>
    <s v="MARKET HARBOROUGH"/>
    <s v="HARBOROUGH"/>
    <s v="LEICESTERSHIRE"/>
    <s v="A"/>
    <s v="http://landregistry.data.gov.uk/data/ppi/transaction/2AC10E4F-B6D4-1AF6-E050-A8C063052BA1/current"/>
    <s v="2AC10E4F-B6D4-1AF6-E050-A8C063052BA1"/>
  </r>
  <r>
    <x v="194"/>
    <n v="185000"/>
    <s v="LE16 8UQ"/>
    <x v="1"/>
    <x v="0"/>
    <s v="F"/>
    <m/>
    <s v="6"/>
    <x v="9"/>
    <s v="HALLATON"/>
    <s v="MARKET HARBOROUGH"/>
    <s v="HARBOROUGH"/>
    <s v="LEICESTERSHIRE"/>
    <s v="A"/>
    <s v="http://landregistry.data.gov.uk/data/ppi/transaction/23B6165E-8797-FCF4-E050-A8C0620577FA/current"/>
    <s v="23B6165E-8797-FCF4-E050-A8C0620577FA"/>
  </r>
  <r>
    <x v="195"/>
    <n v="270000"/>
    <s v="LE16 8UT"/>
    <x v="2"/>
    <x v="0"/>
    <s v="F"/>
    <s v="5"/>
    <s v="THE WALLED GARDEN"/>
    <x v="5"/>
    <s v="HALLATON"/>
    <s v="MARKET HARBOROUGH"/>
    <s v="HARBOROUGH"/>
    <s v="LEICESTERSHIRE"/>
    <s v="A"/>
    <s v="http://landregistry.data.gov.uk/data/ppi/transaction/25EA59F9-EA71-4D50-E050-A8C0630562D0/current"/>
    <s v="25EA59F9-EA71-4D50-E050-A8C0630562D0"/>
  </r>
  <r>
    <x v="196"/>
    <n v="335000"/>
    <s v="LE16 8UJ"/>
    <x v="0"/>
    <x v="0"/>
    <s v="F"/>
    <m/>
    <s v="MILLERS COTTAGE"/>
    <x v="5"/>
    <s v="HALLATON"/>
    <s v="MARKET HARBOROUGH"/>
    <s v="HARBOROUGH"/>
    <s v="LEICESTERSHIRE"/>
    <s v="A"/>
    <s v="http://landregistry.data.gov.uk/data/ppi/transaction/288DCE29-5FEB-E510-E050-A8C06205480E/current"/>
    <s v="288DCE29-5FEB-E510-E050-A8C06205480E"/>
  </r>
  <r>
    <x v="197"/>
    <n v="249000"/>
    <s v="LE16 8UJ"/>
    <x v="2"/>
    <x v="0"/>
    <s v="F"/>
    <s v="5"/>
    <s v="THE GRANARY"/>
    <x v="5"/>
    <s v="HALLATON"/>
    <s v="MARKET HARBOROUGH"/>
    <s v="HARBOROUGH"/>
    <s v="LEICESTERSHIRE"/>
    <s v="A"/>
    <s v="http://landregistry.data.gov.uk/data/ppi/transaction/2AC10E4F-B63F-1AF6-E050-A8C063052BA1/current"/>
    <s v="2AC10E4F-B63F-1AF6-E050-A8C063052BA1"/>
  </r>
  <r>
    <x v="198"/>
    <n v="297500"/>
    <s v="LE16 8UD"/>
    <x v="1"/>
    <x v="0"/>
    <s v="F"/>
    <m/>
    <s v="15"/>
    <x v="0"/>
    <s v="HALLATON"/>
    <s v="MARKET HARBOROUGH"/>
    <s v="HARBOROUGH"/>
    <s v="LEICESTERSHIRE"/>
    <s v="A"/>
    <s v="http://landregistry.data.gov.uk/data/ppi/transaction/2AC10E4F-B458-1AF6-E050-A8C063052BA1/current"/>
    <s v="2AC10E4F-B458-1AF6-E050-A8C063052BA1"/>
  </r>
  <r>
    <x v="199"/>
    <n v="440000"/>
    <s v="LE16 8UJ"/>
    <x v="0"/>
    <x v="0"/>
    <s v="F"/>
    <m/>
    <s v="PUDDLEDUCK HOUSE"/>
    <x v="5"/>
    <s v="HALLATON"/>
    <s v="MARKET HARBOROUGH"/>
    <s v="HARBOROUGH"/>
    <s v="LEICESTERSHIRE"/>
    <s v="A"/>
    <s v="http://landregistry.data.gov.uk/data/ppi/transaction/31FB4C17-910B-57B9-E050-A8C063053436/current"/>
    <s v="31FB4C17-910B-57B9-E050-A8C063053436"/>
  </r>
  <r>
    <x v="199"/>
    <n v="310000"/>
    <s v="LE16 8UT"/>
    <x v="2"/>
    <x v="0"/>
    <s v="F"/>
    <s v="3"/>
    <s v="THE WALLED GARDEN"/>
    <x v="5"/>
    <s v="HALLATON"/>
    <s v="MARKET HARBOROUGH"/>
    <s v="HARBOROUGH"/>
    <s v="LEICESTERSHIRE"/>
    <s v="A"/>
    <s v="http://landregistry.data.gov.uk/data/ppi/transaction/3E0330F0-0092-8D89-E050-A8C062052140/current"/>
    <s v="3E0330F0-0092-8D89-E050-A8C062052140"/>
  </r>
  <r>
    <x v="200"/>
    <n v="625000"/>
    <s v="LE16 8UB"/>
    <x v="2"/>
    <x v="0"/>
    <s v="F"/>
    <m/>
    <s v="37"/>
    <x v="1"/>
    <s v="HALLATON"/>
    <s v="MARKET HARBOROUGH"/>
    <s v="HARBOROUGH"/>
    <s v="LEICESTERSHIRE"/>
    <s v="A"/>
    <s v="http://landregistry.data.gov.uk/data/ppi/transaction/3B7E0B90-15ED-EA99-E050-A8C062057E77/current"/>
    <s v="3B7E0B90-15ED-EA99-E050-A8C062057E77"/>
  </r>
  <r>
    <x v="201"/>
    <n v="400000"/>
    <s v="LE16 8UJ"/>
    <x v="0"/>
    <x v="0"/>
    <s v="F"/>
    <m/>
    <s v="TOUCHWOOD"/>
    <x v="5"/>
    <s v="HALLATON"/>
    <s v="MARKET HARBOROUGH"/>
    <s v="HARBOROUGH"/>
    <s v="LEICESTERSHIRE"/>
    <s v="A"/>
    <s v="http://landregistry.data.gov.uk/data/ppi/transaction/3B7E0B90-15CB-EA99-E050-A8C062057E77/current"/>
    <s v="3B7E0B90-15CB-EA99-E050-A8C062057E77"/>
  </r>
  <r>
    <x v="202"/>
    <n v="675000"/>
    <s v="LE16 8UD"/>
    <x v="0"/>
    <x v="0"/>
    <s v="F"/>
    <m/>
    <s v="GABLES FARM, 31"/>
    <x v="0"/>
    <s v="HALLATON"/>
    <s v="MARKET HARBOROUGH"/>
    <s v="HARBOROUGH"/>
    <s v="LEICESTERSHIRE"/>
    <s v="A"/>
    <s v="http://landregistry.data.gov.uk/data/ppi/transaction/47844C7F-FE0E-8986-E050-A8C063056488/current"/>
    <s v="47844C7F-FE0E-8986-E050-A8C063056488"/>
  </r>
  <r>
    <x v="203"/>
    <n v="470000"/>
    <s v="LE16 8UJ"/>
    <x v="0"/>
    <x v="0"/>
    <s v="F"/>
    <m/>
    <s v="39"/>
    <x v="5"/>
    <s v="HALLATON"/>
    <s v="MARKET HARBOROUGH"/>
    <s v="HARBOROUGH"/>
    <s v="LEICESTERSHIRE"/>
    <s v="A"/>
    <s v="http://landregistry.data.gov.uk/data/ppi/transaction/42A5A709-67AE-56E8-E050-A8C06205331E/current"/>
    <s v="42A5A709-67AE-56E8-E050-A8C06205331E"/>
  </r>
  <r>
    <x v="204"/>
    <n v="170000"/>
    <s v="LE16 8UJ"/>
    <x v="1"/>
    <x v="0"/>
    <s v="F"/>
    <s v="1"/>
    <s v="THE GRANARY"/>
    <x v="5"/>
    <s v="HALLATON"/>
    <s v="MARKET HARBOROUGH"/>
    <s v="HARBOROUGH"/>
    <s v="LEICESTERSHIRE"/>
    <s v="A"/>
    <s v="http://landregistry.data.gov.uk/data/ppi/transaction/47844C7F-FCA3-8986-E050-A8C063056488/current"/>
    <s v="47844C7F-FCA3-8986-E050-A8C063056488"/>
  </r>
  <r>
    <x v="205"/>
    <n v="173000"/>
    <s v="LE16 8TY"/>
    <x v="1"/>
    <x v="0"/>
    <s v="F"/>
    <m/>
    <s v="18"/>
    <x v="7"/>
    <s v="HALLATON"/>
    <s v="MARKET HARBOROUGH"/>
    <s v="HARBOROUGH"/>
    <s v="LEICESTERSHIRE"/>
    <s v="A"/>
    <s v="http://landregistry.data.gov.uk/data/ppi/transaction/4C4EDFFF-8E7B-1854-E050-A8C063054F34/current"/>
    <s v="4C4EDFFF-8E7B-1854-E050-A8C063054F34"/>
  </r>
  <r>
    <x v="206"/>
    <n v="265000"/>
    <s v="LE16 8UD"/>
    <x v="0"/>
    <x v="0"/>
    <s v="F"/>
    <m/>
    <s v="21"/>
    <x v="0"/>
    <s v="HALLATON"/>
    <s v="MARKET HARBOROUGH"/>
    <s v="HARBOROUGH"/>
    <s v="LEICESTERSHIRE"/>
    <s v="A"/>
    <s v="http://landregistry.data.gov.uk/data/ppi/transaction/50F18103-3B24-9FD5-E050-A8C063054923/current"/>
    <s v="50F18103-3B24-9FD5-E050-A8C06305492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07EB81-73E2-44D4-AD61-F445B1DD37F1}"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20" firstHeaderRow="1" firstDataRow="2" firstDataCol="1"/>
  <pivotFields count="16">
    <pivotField numFmtId="14" subtotalTop="0" multipleItemSelectionAllowed="1">
      <items count="26">
        <item x="0"/>
        <item x="1"/>
        <item x="2"/>
        <item x="3"/>
        <item x="4"/>
        <item x="5"/>
        <item x="6"/>
        <item x="7"/>
        <item x="8"/>
        <item x="9"/>
        <item x="10"/>
        <item x="11"/>
        <item x="12"/>
        <item x="13"/>
        <item x="14"/>
        <item x="15"/>
        <item x="16"/>
        <item x="17"/>
        <item x="18"/>
        <item x="19"/>
        <item x="20"/>
        <item x="21"/>
        <item x="22"/>
        <item h="1" x="23"/>
        <item h="1" x="24"/>
        <item t="default"/>
      </items>
    </pivotField>
    <pivotField dataField="1" numFmtId="166" subtotalTop="0" showAll="0"/>
    <pivotField subtotalTop="0" showAll="0"/>
    <pivotField axis="axisCol" subtotalTop="0" showAll="0">
      <items count="4">
        <item x="0"/>
        <item x="2"/>
        <item x="1"/>
        <item t="default"/>
      </items>
    </pivotField>
    <pivotField subtotalTop="0" multipleItemSelectionAllowed="1" showAll="0">
      <items count="3">
        <item h="1" x="0"/>
        <item x="1"/>
        <item t="default"/>
      </items>
    </pivotField>
    <pivotField subtotalTop="0" showAll="0"/>
    <pivotField subtotalTop="0" showAll="0"/>
    <pivotField subtotalTop="0" showAll="0"/>
    <pivotField axis="axisRow" subtotalTop="0" showAll="0">
      <items count="16">
        <item x="7"/>
        <item x="1"/>
        <item x="12"/>
        <item x="4"/>
        <item x="2"/>
        <item x="0"/>
        <item x="11"/>
        <item x="14"/>
        <item x="13"/>
        <item x="9"/>
        <item x="8"/>
        <item x="6"/>
        <item x="5"/>
        <item x="3"/>
        <item x="10"/>
        <item t="default"/>
      </items>
    </pivotField>
    <pivotField subtotalTop="0" showAll="0"/>
    <pivotField subtotalTop="0" showAll="0"/>
    <pivotField subtotalTop="0" showAll="0"/>
    <pivotField subtotalTop="0" showAll="0"/>
    <pivotField subtotalTop="0" showAll="0"/>
    <pivotField subtotalTop="0" showAll="0"/>
    <pivotField subtotalTop="0" showAll="0"/>
  </pivotFields>
  <rowFields count="1">
    <field x="8"/>
  </rowFields>
  <rowItems count="16">
    <i>
      <x/>
    </i>
    <i>
      <x v="1"/>
    </i>
    <i>
      <x v="2"/>
    </i>
    <i>
      <x v="3"/>
    </i>
    <i>
      <x v="4"/>
    </i>
    <i>
      <x v="5"/>
    </i>
    <i>
      <x v="6"/>
    </i>
    <i>
      <x v="7"/>
    </i>
    <i>
      <x v="8"/>
    </i>
    <i>
      <x v="9"/>
    </i>
    <i>
      <x v="10"/>
    </i>
    <i>
      <x v="11"/>
    </i>
    <i>
      <x v="12"/>
    </i>
    <i>
      <x v="13"/>
    </i>
    <i>
      <x v="14"/>
    </i>
    <i t="grand">
      <x/>
    </i>
  </rowItems>
  <colFields count="1">
    <field x="3"/>
  </colFields>
  <colItems count="4">
    <i>
      <x/>
    </i>
    <i>
      <x v="1"/>
    </i>
    <i>
      <x v="2"/>
    </i>
    <i t="grand">
      <x/>
    </i>
  </colItems>
  <dataFields count="1">
    <dataField name="Count of PRICE_PAID" fld="1" subtotal="count" baseField="8"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13" workbookViewId="0">
      <selection activeCell="O15" sqref="O1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
  <sheetViews>
    <sheetView topLeftCell="D19" workbookViewId="0">
      <selection activeCell="L26" sqref="L26"/>
    </sheetView>
  </sheetViews>
  <sheetFormatPr defaultColWidth="17.28515625" defaultRowHeight="15" x14ac:dyDescent="0.25"/>
  <cols>
    <col min="1" max="1" width="10.5703125" style="1" bestFit="1" customWidth="1"/>
    <col min="2" max="5" width="8.5703125" customWidth="1"/>
    <col min="6" max="6" width="10.5703125" bestFit="1" customWidth="1"/>
    <col min="7" max="7" width="12.7109375" bestFit="1" customWidth="1"/>
    <col min="8" max="8" width="8.7109375" bestFit="1" customWidth="1"/>
    <col min="9" max="11" width="11.42578125" bestFit="1" customWidth="1"/>
  </cols>
  <sheetData>
    <row r="1" spans="1:11" x14ac:dyDescent="0.25">
      <c r="A1" s="65" t="s">
        <v>37</v>
      </c>
      <c r="B1" s="66"/>
      <c r="C1" s="66"/>
      <c r="D1" s="66"/>
      <c r="E1" s="66"/>
      <c r="F1" s="66"/>
      <c r="G1" s="66"/>
      <c r="H1" s="66"/>
      <c r="I1" s="66"/>
      <c r="J1" s="66"/>
      <c r="K1" s="67"/>
    </row>
    <row r="2" spans="1:11" ht="15.75" thickBot="1" x14ac:dyDescent="0.3">
      <c r="A2" s="68" t="s">
        <v>650</v>
      </c>
      <c r="B2" s="69"/>
      <c r="C2" s="69"/>
      <c r="D2" s="69"/>
      <c r="E2" s="69"/>
      <c r="F2" s="69"/>
      <c r="G2" s="69"/>
      <c r="H2" s="69"/>
      <c r="I2" s="69"/>
      <c r="J2" s="69"/>
      <c r="K2" s="70"/>
    </row>
    <row r="3" spans="1:11" s="2" customFormat="1" x14ac:dyDescent="0.25">
      <c r="A3" s="16" t="s">
        <v>7</v>
      </c>
      <c r="B3" s="63" t="s">
        <v>28</v>
      </c>
      <c r="C3" s="63"/>
      <c r="D3" s="63"/>
      <c r="E3" s="63"/>
      <c r="F3" s="63"/>
      <c r="G3" s="63" t="s">
        <v>27</v>
      </c>
      <c r="H3" s="63"/>
      <c r="I3" s="63"/>
      <c r="J3" s="63"/>
      <c r="K3" s="64"/>
    </row>
    <row r="4" spans="1:11" s="3" customFormat="1" x14ac:dyDescent="0.25">
      <c r="A4" s="18"/>
      <c r="B4" s="19" t="s">
        <v>33</v>
      </c>
      <c r="C4" s="19" t="s">
        <v>34</v>
      </c>
      <c r="D4" s="19" t="s">
        <v>35</v>
      </c>
      <c r="E4" s="19" t="s">
        <v>36</v>
      </c>
      <c r="F4" s="19" t="s">
        <v>6</v>
      </c>
      <c r="G4" s="19" t="s">
        <v>33</v>
      </c>
      <c r="H4" s="19" t="s">
        <v>34</v>
      </c>
      <c r="I4" s="19" t="s">
        <v>35</v>
      </c>
      <c r="J4" s="19" t="s">
        <v>36</v>
      </c>
      <c r="K4" s="20" t="s">
        <v>6</v>
      </c>
    </row>
    <row r="5" spans="1:11" s="3" customFormat="1" x14ac:dyDescent="0.25">
      <c r="A5" s="11" t="s">
        <v>42</v>
      </c>
      <c r="B5" s="6">
        <v>1</v>
      </c>
      <c r="C5" s="6"/>
      <c r="D5" s="6"/>
      <c r="E5" s="6">
        <v>2</v>
      </c>
      <c r="F5" s="6">
        <v>3</v>
      </c>
      <c r="G5" s="29">
        <v>290000</v>
      </c>
      <c r="H5" s="29"/>
      <c r="I5" s="29"/>
      <c r="J5" s="29">
        <v>96750</v>
      </c>
      <c r="K5" s="32">
        <v>161166.66666666666</v>
      </c>
    </row>
    <row r="6" spans="1:11" x14ac:dyDescent="0.25">
      <c r="A6" s="11" t="s">
        <v>8</v>
      </c>
      <c r="B6" s="6">
        <v>8</v>
      </c>
      <c r="C6" s="6"/>
      <c r="D6" s="6">
        <v>4</v>
      </c>
      <c r="E6" s="6">
        <v>5</v>
      </c>
      <c r="F6" s="6">
        <v>17</v>
      </c>
      <c r="G6" s="29">
        <v>151250</v>
      </c>
      <c r="H6" s="29"/>
      <c r="I6" s="29">
        <v>84000</v>
      </c>
      <c r="J6" s="29">
        <v>77800</v>
      </c>
      <c r="K6" s="32">
        <v>113823.5294117647</v>
      </c>
    </row>
    <row r="7" spans="1:11" x14ac:dyDescent="0.25">
      <c r="A7" s="11" t="s">
        <v>9</v>
      </c>
      <c r="B7" s="6">
        <v>7</v>
      </c>
      <c r="C7" s="6"/>
      <c r="D7" s="6"/>
      <c r="E7" s="6">
        <v>1</v>
      </c>
      <c r="F7" s="6">
        <v>8</v>
      </c>
      <c r="G7" s="29">
        <v>181000</v>
      </c>
      <c r="H7" s="29"/>
      <c r="I7" s="29"/>
      <c r="J7" s="29">
        <v>43000</v>
      </c>
      <c r="K7" s="32">
        <v>163750</v>
      </c>
    </row>
    <row r="8" spans="1:11" x14ac:dyDescent="0.25">
      <c r="A8" s="11" t="s">
        <v>10</v>
      </c>
      <c r="B8" s="6">
        <v>6</v>
      </c>
      <c r="C8" s="6"/>
      <c r="D8" s="6">
        <v>4</v>
      </c>
      <c r="E8" s="6">
        <v>4</v>
      </c>
      <c r="F8" s="6">
        <v>14</v>
      </c>
      <c r="G8" s="29">
        <v>127183.33333333333</v>
      </c>
      <c r="H8" s="29"/>
      <c r="I8" s="29">
        <v>93125</v>
      </c>
      <c r="J8" s="29">
        <v>62375</v>
      </c>
      <c r="K8" s="32">
        <v>98935.71428571429</v>
      </c>
    </row>
    <row r="9" spans="1:11" x14ac:dyDescent="0.25">
      <c r="A9" s="11" t="s">
        <v>11</v>
      </c>
      <c r="B9" s="6">
        <v>4</v>
      </c>
      <c r="C9" s="6"/>
      <c r="D9" s="6"/>
      <c r="E9" s="6">
        <v>4</v>
      </c>
      <c r="F9" s="6">
        <v>8</v>
      </c>
      <c r="G9" s="29">
        <v>245375</v>
      </c>
      <c r="H9" s="29"/>
      <c r="I9" s="29"/>
      <c r="J9" s="29">
        <v>137250</v>
      </c>
      <c r="K9" s="32">
        <v>191312.5</v>
      </c>
    </row>
    <row r="10" spans="1:11" x14ac:dyDescent="0.25">
      <c r="A10" s="11" t="s">
        <v>12</v>
      </c>
      <c r="B10" s="6">
        <v>6</v>
      </c>
      <c r="C10" s="6"/>
      <c r="D10" s="6">
        <v>1</v>
      </c>
      <c r="E10" s="6">
        <v>1</v>
      </c>
      <c r="F10" s="6">
        <v>8</v>
      </c>
      <c r="G10" s="29">
        <v>171416.66666666666</v>
      </c>
      <c r="H10" s="29"/>
      <c r="I10" s="29">
        <v>84500</v>
      </c>
      <c r="J10" s="29">
        <v>175000</v>
      </c>
      <c r="K10" s="32">
        <v>161000</v>
      </c>
    </row>
    <row r="11" spans="1:11" x14ac:dyDescent="0.25">
      <c r="A11" s="11" t="s">
        <v>13</v>
      </c>
      <c r="B11" s="6">
        <v>6</v>
      </c>
      <c r="C11" s="6"/>
      <c r="D11" s="6"/>
      <c r="E11" s="6">
        <v>6</v>
      </c>
      <c r="F11" s="6">
        <v>12</v>
      </c>
      <c r="G11" s="29">
        <v>207500</v>
      </c>
      <c r="H11" s="29"/>
      <c r="I11" s="29"/>
      <c r="J11" s="29">
        <v>145541.66666666666</v>
      </c>
      <c r="K11" s="32">
        <v>176520.83333333334</v>
      </c>
    </row>
    <row r="12" spans="1:11" x14ac:dyDescent="0.25">
      <c r="A12" s="11" t="s">
        <v>14</v>
      </c>
      <c r="B12" s="6">
        <v>5</v>
      </c>
      <c r="C12" s="6"/>
      <c r="D12" s="6">
        <v>4</v>
      </c>
      <c r="E12" s="6">
        <v>4</v>
      </c>
      <c r="F12" s="6">
        <v>13</v>
      </c>
      <c r="G12" s="29">
        <v>267400</v>
      </c>
      <c r="H12" s="29"/>
      <c r="I12" s="29">
        <v>162998.75</v>
      </c>
      <c r="J12" s="29">
        <v>109487.5</v>
      </c>
      <c r="K12" s="32">
        <v>186688.07692307694</v>
      </c>
    </row>
    <row r="13" spans="1:11" x14ac:dyDescent="0.25">
      <c r="A13" s="11" t="s">
        <v>15</v>
      </c>
      <c r="B13" s="6">
        <v>7</v>
      </c>
      <c r="C13" s="6"/>
      <c r="D13" s="6">
        <v>4</v>
      </c>
      <c r="E13" s="6">
        <v>2</v>
      </c>
      <c r="F13" s="6">
        <v>13</v>
      </c>
      <c r="G13" s="29">
        <v>288571.42857142858</v>
      </c>
      <c r="H13" s="29"/>
      <c r="I13" s="29">
        <v>168750</v>
      </c>
      <c r="J13" s="29">
        <v>122975</v>
      </c>
      <c r="K13" s="32">
        <v>226226.92307692306</v>
      </c>
    </row>
    <row r="14" spans="1:11" x14ac:dyDescent="0.25">
      <c r="A14" s="11" t="s">
        <v>16</v>
      </c>
      <c r="B14" s="6">
        <v>7</v>
      </c>
      <c r="C14" s="6"/>
      <c r="D14" s="6">
        <v>5</v>
      </c>
      <c r="E14" s="6">
        <v>1</v>
      </c>
      <c r="F14" s="6">
        <v>13</v>
      </c>
      <c r="G14" s="29">
        <v>621875</v>
      </c>
      <c r="H14" s="29"/>
      <c r="I14" s="29">
        <v>184390</v>
      </c>
      <c r="J14" s="29">
        <v>195000</v>
      </c>
      <c r="K14" s="32">
        <v>420775</v>
      </c>
    </row>
    <row r="15" spans="1:11" x14ac:dyDescent="0.25">
      <c r="A15" s="11" t="s">
        <v>17</v>
      </c>
      <c r="B15" s="6">
        <v>5</v>
      </c>
      <c r="C15" s="6"/>
      <c r="D15" s="6">
        <v>3</v>
      </c>
      <c r="E15" s="6">
        <v>2</v>
      </c>
      <c r="F15" s="6">
        <v>10</v>
      </c>
      <c r="G15" s="29">
        <v>366000</v>
      </c>
      <c r="H15" s="29"/>
      <c r="I15" s="29">
        <v>183833.33333333334</v>
      </c>
      <c r="J15" s="29">
        <v>179000</v>
      </c>
      <c r="K15" s="32">
        <v>273950</v>
      </c>
    </row>
    <row r="16" spans="1:11" x14ac:dyDescent="0.25">
      <c r="A16" s="11" t="s">
        <v>18</v>
      </c>
      <c r="B16" s="6">
        <v>10</v>
      </c>
      <c r="C16" s="6"/>
      <c r="D16" s="6">
        <v>2</v>
      </c>
      <c r="E16" s="6">
        <v>1</v>
      </c>
      <c r="F16" s="6">
        <v>13</v>
      </c>
      <c r="G16" s="29">
        <v>371300</v>
      </c>
      <c r="H16" s="29"/>
      <c r="I16" s="29">
        <v>259975</v>
      </c>
      <c r="J16" s="29">
        <v>195000</v>
      </c>
      <c r="K16" s="32">
        <v>340611.53846153844</v>
      </c>
    </row>
    <row r="17" spans="1:11" x14ac:dyDescent="0.25">
      <c r="A17" s="11" t="s">
        <v>19</v>
      </c>
      <c r="B17" s="6">
        <v>9</v>
      </c>
      <c r="C17" s="6"/>
      <c r="D17" s="6">
        <v>3</v>
      </c>
      <c r="E17" s="6">
        <v>2</v>
      </c>
      <c r="F17" s="6">
        <v>14</v>
      </c>
      <c r="G17" s="29">
        <v>468444.44444444444</v>
      </c>
      <c r="H17" s="29"/>
      <c r="I17" s="29">
        <v>202500</v>
      </c>
      <c r="J17" s="29">
        <v>157500</v>
      </c>
      <c r="K17" s="32">
        <v>367035.71428571426</v>
      </c>
    </row>
    <row r="18" spans="1:11" x14ac:dyDescent="0.25">
      <c r="A18" s="11" t="s">
        <v>20</v>
      </c>
      <c r="B18" s="6">
        <v>1</v>
      </c>
      <c r="C18" s="6"/>
      <c r="D18" s="6">
        <v>3</v>
      </c>
      <c r="E18" s="6">
        <v>1</v>
      </c>
      <c r="F18" s="6">
        <v>5</v>
      </c>
      <c r="G18" s="29">
        <v>270000</v>
      </c>
      <c r="H18" s="29"/>
      <c r="I18" s="29">
        <v>189733.33333333334</v>
      </c>
      <c r="J18" s="29">
        <v>189950</v>
      </c>
      <c r="K18" s="32">
        <v>205830</v>
      </c>
    </row>
    <row r="19" spans="1:11" x14ac:dyDescent="0.25">
      <c r="A19" s="11" t="s">
        <v>21</v>
      </c>
      <c r="B19" s="6">
        <v>5</v>
      </c>
      <c r="C19" s="6"/>
      <c r="D19" s="6">
        <v>1</v>
      </c>
      <c r="E19" s="6">
        <v>1</v>
      </c>
      <c r="F19" s="6">
        <v>7</v>
      </c>
      <c r="G19" s="29">
        <v>459400</v>
      </c>
      <c r="H19" s="29"/>
      <c r="I19" s="29">
        <v>490000</v>
      </c>
      <c r="J19" s="29">
        <v>180000</v>
      </c>
      <c r="K19" s="32">
        <v>423857.14285714284</v>
      </c>
    </row>
    <row r="20" spans="1:11" x14ac:dyDescent="0.25">
      <c r="A20" s="11" t="s">
        <v>22</v>
      </c>
      <c r="B20" s="6">
        <v>6</v>
      </c>
      <c r="C20" s="6"/>
      <c r="D20" s="6">
        <v>5</v>
      </c>
      <c r="E20" s="6"/>
      <c r="F20" s="6">
        <v>11</v>
      </c>
      <c r="G20" s="29">
        <v>349583.33333333331</v>
      </c>
      <c r="H20" s="29"/>
      <c r="I20" s="29">
        <v>278600</v>
      </c>
      <c r="J20" s="29"/>
      <c r="K20" s="32">
        <v>317318.18181818182</v>
      </c>
    </row>
    <row r="21" spans="1:11" x14ac:dyDescent="0.25">
      <c r="A21" s="11" t="s">
        <v>23</v>
      </c>
      <c r="B21" s="6">
        <v>5</v>
      </c>
      <c r="C21" s="6"/>
      <c r="D21" s="6">
        <v>3</v>
      </c>
      <c r="E21" s="6">
        <v>1</v>
      </c>
      <c r="F21" s="6">
        <v>9</v>
      </c>
      <c r="G21" s="29">
        <v>487000</v>
      </c>
      <c r="H21" s="29"/>
      <c r="I21" s="29">
        <v>208333.33333333334</v>
      </c>
      <c r="J21" s="29">
        <v>160000</v>
      </c>
      <c r="K21" s="32">
        <v>357777.77777777775</v>
      </c>
    </row>
    <row r="22" spans="1:11" x14ac:dyDescent="0.25">
      <c r="A22" s="11" t="s">
        <v>24</v>
      </c>
      <c r="B22" s="6">
        <v>9</v>
      </c>
      <c r="C22" s="6"/>
      <c r="D22" s="6">
        <v>4</v>
      </c>
      <c r="E22" s="6"/>
      <c r="F22" s="6">
        <v>13</v>
      </c>
      <c r="G22" s="29">
        <v>482833.33333333331</v>
      </c>
      <c r="H22" s="29"/>
      <c r="I22" s="29">
        <v>207875</v>
      </c>
      <c r="J22" s="29"/>
      <c r="K22" s="32">
        <v>398230.76923076925</v>
      </c>
    </row>
    <row r="23" spans="1:11" x14ac:dyDescent="0.25">
      <c r="A23" s="11" t="s">
        <v>25</v>
      </c>
      <c r="B23" s="6">
        <v>4</v>
      </c>
      <c r="C23" s="6"/>
      <c r="D23" s="6">
        <v>2</v>
      </c>
      <c r="E23" s="6">
        <v>4</v>
      </c>
      <c r="F23" s="6">
        <v>10</v>
      </c>
      <c r="G23" s="29">
        <v>385500</v>
      </c>
      <c r="H23" s="29"/>
      <c r="I23" s="29">
        <v>244975</v>
      </c>
      <c r="J23" s="29">
        <v>198912.5</v>
      </c>
      <c r="K23" s="32">
        <v>282760</v>
      </c>
    </row>
    <row r="24" spans="1:11" x14ac:dyDescent="0.25">
      <c r="A24" s="11" t="s">
        <v>26</v>
      </c>
      <c r="B24" s="6">
        <v>7</v>
      </c>
      <c r="C24" s="6"/>
      <c r="D24" s="6">
        <v>3</v>
      </c>
      <c r="E24" s="6">
        <v>3</v>
      </c>
      <c r="F24" s="6">
        <v>13</v>
      </c>
      <c r="G24" s="29">
        <v>392571.28571428574</v>
      </c>
      <c r="H24" s="29"/>
      <c r="I24" s="29">
        <v>310000</v>
      </c>
      <c r="J24" s="29">
        <v>306666.66666666669</v>
      </c>
      <c r="K24" s="32">
        <v>353692.23076923075</v>
      </c>
    </row>
    <row r="25" spans="1:11" s="30" customFormat="1" x14ac:dyDescent="0.25">
      <c r="A25" s="11" t="s">
        <v>44</v>
      </c>
      <c r="B25" s="34">
        <v>3</v>
      </c>
      <c r="C25" s="34"/>
      <c r="D25" s="34">
        <v>3</v>
      </c>
      <c r="E25" s="34">
        <v>3</v>
      </c>
      <c r="F25" s="34">
        <v>9</v>
      </c>
      <c r="G25" s="35">
        <v>432500</v>
      </c>
      <c r="H25" s="35"/>
      <c r="I25" s="35">
        <v>277666.66666666669</v>
      </c>
      <c r="J25" s="35">
        <v>289166.66666666669</v>
      </c>
      <c r="K25" s="36">
        <v>333111.11111111112</v>
      </c>
    </row>
    <row r="26" spans="1:11" s="30" customFormat="1" x14ac:dyDescent="0.25">
      <c r="A26" s="11" t="s">
        <v>69</v>
      </c>
      <c r="B26" s="34">
        <v>4</v>
      </c>
      <c r="C26" s="34"/>
      <c r="D26" s="34">
        <v>2</v>
      </c>
      <c r="E26" s="34">
        <v>1</v>
      </c>
      <c r="F26" s="34">
        <v>7</v>
      </c>
      <c r="G26" s="35">
        <v>496250</v>
      </c>
      <c r="H26" s="35"/>
      <c r="I26" s="35">
        <v>467500</v>
      </c>
      <c r="J26" s="35">
        <v>297500</v>
      </c>
      <c r="K26" s="36">
        <v>459642.85714285716</v>
      </c>
    </row>
    <row r="27" spans="1:11" ht="15.75" thickBot="1" x14ac:dyDescent="0.3">
      <c r="A27" s="25" t="s">
        <v>40</v>
      </c>
      <c r="B27" s="14">
        <v>125</v>
      </c>
      <c r="C27" s="14"/>
      <c r="D27" s="14">
        <v>56</v>
      </c>
      <c r="E27" s="14">
        <v>49</v>
      </c>
      <c r="F27" s="14">
        <v>230</v>
      </c>
      <c r="G27" s="28"/>
      <c r="H27" s="28"/>
      <c r="I27" s="28"/>
      <c r="J27" s="28"/>
      <c r="K27" s="33"/>
    </row>
    <row r="28" spans="1:11" s="1" customFormat="1" x14ac:dyDescent="0.25">
      <c r="B28" s="46"/>
      <c r="C28" s="46"/>
      <c r="D28" s="46"/>
      <c r="E28" s="46"/>
      <c r="F28" s="46"/>
    </row>
    <row r="29" spans="1:11" x14ac:dyDescent="0.25">
      <c r="A29" s="15" t="s">
        <v>70</v>
      </c>
      <c r="B29" s="15"/>
      <c r="C29" s="15"/>
      <c r="D29" s="15"/>
      <c r="E29" s="15"/>
      <c r="F29" s="15"/>
    </row>
    <row r="30" spans="1:11" x14ac:dyDescent="0.25">
      <c r="A30" s="15" t="s">
        <v>72</v>
      </c>
      <c r="B30" s="15"/>
      <c r="C30" s="15"/>
      <c r="D30" s="15"/>
      <c r="E30" s="15"/>
      <c r="F30" s="15"/>
      <c r="G30" s="15"/>
      <c r="H30" s="15"/>
      <c r="I30" s="15"/>
      <c r="J30" s="15"/>
      <c r="K30" s="15"/>
    </row>
    <row r="31" spans="1:11" x14ac:dyDescent="0.25">
      <c r="G31" s="15"/>
      <c r="H31" s="15"/>
      <c r="I31" s="15"/>
      <c r="J31" s="15"/>
      <c r="K31" s="15"/>
    </row>
    <row r="33" spans="2:2" x14ac:dyDescent="0.25">
      <c r="B33" s="13"/>
    </row>
  </sheetData>
  <mergeCells count="4">
    <mergeCell ref="B3:F3"/>
    <mergeCell ref="G3:K3"/>
    <mergeCell ref="A1:K1"/>
    <mergeCell ref="A2:K2"/>
  </mergeCells>
  <pageMargins left="0.7" right="0.7" top="0.75" bottom="0.75" header="0.3" footer="0.3"/>
  <pageSetup paperSize="9" orientation="portrait" r:id="rId1"/>
  <ignoredErrors>
    <ignoredError sqref="A5 A6:A26"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topLeftCell="A16" workbookViewId="0">
      <selection activeCell="A31" sqref="A31"/>
    </sheetView>
  </sheetViews>
  <sheetFormatPr defaultColWidth="8.85546875" defaultRowHeight="15" x14ac:dyDescent="0.25"/>
  <cols>
    <col min="1" max="1" width="12.140625" bestFit="1" customWidth="1"/>
    <col min="5" max="5" width="9.85546875" bestFit="1" customWidth="1"/>
    <col min="7" max="7" width="9.85546875" bestFit="1" customWidth="1"/>
  </cols>
  <sheetData>
    <row r="1" spans="1:7" x14ac:dyDescent="0.25">
      <c r="A1" s="65" t="s">
        <v>38</v>
      </c>
      <c r="B1" s="66"/>
      <c r="C1" s="66"/>
      <c r="D1" s="66"/>
      <c r="E1" s="66"/>
      <c r="F1" s="66"/>
      <c r="G1" s="67"/>
    </row>
    <row r="2" spans="1:7" ht="15.75" thickBot="1" x14ac:dyDescent="0.3">
      <c r="A2" s="68" t="s">
        <v>650</v>
      </c>
      <c r="B2" s="69"/>
      <c r="C2" s="69"/>
      <c r="D2" s="69"/>
      <c r="E2" s="69"/>
      <c r="F2" s="69"/>
      <c r="G2" s="70"/>
    </row>
    <row r="3" spans="1:7" s="2" customFormat="1" x14ac:dyDescent="0.25">
      <c r="A3" s="72" t="s">
        <v>32</v>
      </c>
      <c r="B3" s="74" t="s">
        <v>30</v>
      </c>
      <c r="C3" s="74"/>
      <c r="D3" s="74" t="s">
        <v>43</v>
      </c>
      <c r="E3" s="74"/>
      <c r="F3" s="74" t="s">
        <v>6</v>
      </c>
      <c r="G3" s="75"/>
    </row>
    <row r="4" spans="1:7" s="3" customFormat="1" x14ac:dyDescent="0.25">
      <c r="A4" s="73"/>
      <c r="B4" s="7" t="s">
        <v>31</v>
      </c>
      <c r="C4" s="7" t="s">
        <v>29</v>
      </c>
      <c r="D4" s="7" t="s">
        <v>31</v>
      </c>
      <c r="E4" s="7" t="s">
        <v>29</v>
      </c>
      <c r="F4" s="7" t="s">
        <v>31</v>
      </c>
      <c r="G4" s="8" t="s">
        <v>29</v>
      </c>
    </row>
    <row r="5" spans="1:7" s="3" customFormat="1" x14ac:dyDescent="0.25">
      <c r="A5" s="21">
        <v>1995</v>
      </c>
      <c r="B5" s="6"/>
      <c r="C5" s="10"/>
      <c r="D5" s="6">
        <v>3</v>
      </c>
      <c r="E5" s="10">
        <v>161166.66666666666</v>
      </c>
      <c r="F5" s="6">
        <v>3</v>
      </c>
      <c r="G5" s="12">
        <v>161166.66666666666</v>
      </c>
    </row>
    <row r="6" spans="1:7" x14ac:dyDescent="0.25">
      <c r="A6" s="21" t="s">
        <v>8</v>
      </c>
      <c r="B6" s="6">
        <v>7</v>
      </c>
      <c r="C6" s="10">
        <v>137142.85714285713</v>
      </c>
      <c r="D6" s="6">
        <v>10</v>
      </c>
      <c r="E6" s="10">
        <v>97500</v>
      </c>
      <c r="F6" s="6">
        <v>17</v>
      </c>
      <c r="G6" s="12">
        <v>113823.5294117647</v>
      </c>
    </row>
    <row r="7" spans="1:7" x14ac:dyDescent="0.25">
      <c r="A7" s="21" t="s">
        <v>9</v>
      </c>
      <c r="B7" s="6">
        <v>1</v>
      </c>
      <c r="C7" s="10">
        <v>250000</v>
      </c>
      <c r="D7" s="6">
        <v>7</v>
      </c>
      <c r="E7" s="10">
        <v>151428.57142857142</v>
      </c>
      <c r="F7" s="6">
        <v>8</v>
      </c>
      <c r="G7" s="12">
        <v>163750</v>
      </c>
    </row>
    <row r="8" spans="1:7" x14ac:dyDescent="0.25">
      <c r="A8" s="21" t="s">
        <v>10</v>
      </c>
      <c r="B8" s="6"/>
      <c r="C8" s="10"/>
      <c r="D8" s="6">
        <v>14</v>
      </c>
      <c r="E8" s="10">
        <v>98935.71428571429</v>
      </c>
      <c r="F8" s="6">
        <v>14</v>
      </c>
      <c r="G8" s="12">
        <v>98935.71428571429</v>
      </c>
    </row>
    <row r="9" spans="1:7" x14ac:dyDescent="0.25">
      <c r="A9" s="21" t="s">
        <v>11</v>
      </c>
      <c r="B9" s="6"/>
      <c r="C9" s="10"/>
      <c r="D9" s="6">
        <v>8</v>
      </c>
      <c r="E9" s="10">
        <v>191312.5</v>
      </c>
      <c r="F9" s="6">
        <v>8</v>
      </c>
      <c r="G9" s="12">
        <v>191312.5</v>
      </c>
    </row>
    <row r="10" spans="1:7" x14ac:dyDescent="0.25">
      <c r="A10" s="21" t="s">
        <v>12</v>
      </c>
      <c r="B10" s="6"/>
      <c r="C10" s="10"/>
      <c r="D10" s="6">
        <v>8</v>
      </c>
      <c r="E10" s="10">
        <v>161000</v>
      </c>
      <c r="F10" s="6">
        <v>8</v>
      </c>
      <c r="G10" s="12">
        <v>161000</v>
      </c>
    </row>
    <row r="11" spans="1:7" x14ac:dyDescent="0.25">
      <c r="A11" s="21" t="s">
        <v>13</v>
      </c>
      <c r="B11" s="6"/>
      <c r="C11" s="10"/>
      <c r="D11" s="6">
        <v>12</v>
      </c>
      <c r="E11" s="10">
        <v>176520.83333333334</v>
      </c>
      <c r="F11" s="6">
        <v>12</v>
      </c>
      <c r="G11" s="12">
        <v>176520.83333333334</v>
      </c>
    </row>
    <row r="12" spans="1:7" x14ac:dyDescent="0.25">
      <c r="A12" s="21" t="s">
        <v>14</v>
      </c>
      <c r="B12" s="6"/>
      <c r="C12" s="10"/>
      <c r="D12" s="6">
        <v>13</v>
      </c>
      <c r="E12" s="10">
        <v>186688.07692307694</v>
      </c>
      <c r="F12" s="6">
        <v>13</v>
      </c>
      <c r="G12" s="12">
        <v>186688.07692307694</v>
      </c>
    </row>
    <row r="13" spans="1:7" x14ac:dyDescent="0.25">
      <c r="A13" s="21" t="s">
        <v>15</v>
      </c>
      <c r="B13" s="6">
        <v>3</v>
      </c>
      <c r="C13" s="10">
        <v>221666.66666666666</v>
      </c>
      <c r="D13" s="6">
        <v>10</v>
      </c>
      <c r="E13" s="10">
        <v>227595</v>
      </c>
      <c r="F13" s="6">
        <v>13</v>
      </c>
      <c r="G13" s="12">
        <v>226226.92307692306</v>
      </c>
    </row>
    <row r="14" spans="1:7" x14ac:dyDescent="0.25">
      <c r="A14" s="21" t="s">
        <v>16</v>
      </c>
      <c r="B14" s="6">
        <v>3</v>
      </c>
      <c r="C14" s="10">
        <v>163316.66666666666</v>
      </c>
      <c r="D14" s="6">
        <v>10</v>
      </c>
      <c r="E14" s="10">
        <v>498012.5</v>
      </c>
      <c r="F14" s="6">
        <v>13</v>
      </c>
      <c r="G14" s="12">
        <v>420775</v>
      </c>
    </row>
    <row r="15" spans="1:7" x14ac:dyDescent="0.25">
      <c r="A15" s="21" t="s">
        <v>17</v>
      </c>
      <c r="B15" s="6">
        <v>1</v>
      </c>
      <c r="C15" s="10">
        <v>325000</v>
      </c>
      <c r="D15" s="6">
        <v>9</v>
      </c>
      <c r="E15" s="10">
        <v>268277.77777777775</v>
      </c>
      <c r="F15" s="6">
        <v>10</v>
      </c>
      <c r="G15" s="12">
        <v>273950</v>
      </c>
    </row>
    <row r="16" spans="1:7" x14ac:dyDescent="0.25">
      <c r="A16" s="21" t="s">
        <v>18</v>
      </c>
      <c r="B16" s="6">
        <v>3</v>
      </c>
      <c r="C16" s="10">
        <v>299983.33333333331</v>
      </c>
      <c r="D16" s="6">
        <v>10</v>
      </c>
      <c r="E16" s="10">
        <v>352800</v>
      </c>
      <c r="F16" s="6">
        <v>13</v>
      </c>
      <c r="G16" s="12">
        <v>340611.53846153844</v>
      </c>
    </row>
    <row r="17" spans="1:11" x14ac:dyDescent="0.25">
      <c r="A17" s="21" t="s">
        <v>19</v>
      </c>
      <c r="B17" s="6">
        <v>2</v>
      </c>
      <c r="C17" s="10">
        <v>338000</v>
      </c>
      <c r="D17" s="6">
        <v>12</v>
      </c>
      <c r="E17" s="10">
        <v>371875</v>
      </c>
      <c r="F17" s="6">
        <v>14</v>
      </c>
      <c r="G17" s="12">
        <v>367035.71428571426</v>
      </c>
    </row>
    <row r="18" spans="1:11" x14ac:dyDescent="0.25">
      <c r="A18" s="21" t="s">
        <v>20</v>
      </c>
      <c r="B18" s="6">
        <v>1</v>
      </c>
      <c r="C18" s="10">
        <v>241000</v>
      </c>
      <c r="D18" s="6">
        <v>4</v>
      </c>
      <c r="E18" s="10">
        <v>197037.5</v>
      </c>
      <c r="F18" s="6">
        <v>5</v>
      </c>
      <c r="G18" s="12">
        <v>205830</v>
      </c>
    </row>
    <row r="19" spans="1:11" x14ac:dyDescent="0.25">
      <c r="A19" s="21" t="s">
        <v>21</v>
      </c>
      <c r="B19" s="6"/>
      <c r="C19" s="10"/>
      <c r="D19" s="6">
        <v>7</v>
      </c>
      <c r="E19" s="10">
        <v>423857.14285714284</v>
      </c>
      <c r="F19" s="6">
        <v>7</v>
      </c>
      <c r="G19" s="12">
        <v>423857.14285714284</v>
      </c>
    </row>
    <row r="20" spans="1:11" x14ac:dyDescent="0.25">
      <c r="A20" s="21" t="s">
        <v>22</v>
      </c>
      <c r="B20" s="6"/>
      <c r="C20" s="10"/>
      <c r="D20" s="6">
        <v>11</v>
      </c>
      <c r="E20" s="10">
        <v>317318.18181818182</v>
      </c>
      <c r="F20" s="6">
        <v>11</v>
      </c>
      <c r="G20" s="12">
        <v>317318.18181818182</v>
      </c>
    </row>
    <row r="21" spans="1:11" x14ac:dyDescent="0.25">
      <c r="A21" s="21" t="s">
        <v>23</v>
      </c>
      <c r="B21" s="6">
        <v>1</v>
      </c>
      <c r="C21" s="10">
        <v>315000</v>
      </c>
      <c r="D21" s="6">
        <v>8</v>
      </c>
      <c r="E21" s="10">
        <v>363125</v>
      </c>
      <c r="F21" s="6">
        <v>9</v>
      </c>
      <c r="G21" s="12">
        <v>357777.77777777775</v>
      </c>
    </row>
    <row r="22" spans="1:11" x14ac:dyDescent="0.25">
      <c r="A22" s="21" t="s">
        <v>24</v>
      </c>
      <c r="B22" s="6"/>
      <c r="C22" s="10"/>
      <c r="D22" s="6">
        <v>13</v>
      </c>
      <c r="E22" s="10">
        <v>398230.76923076925</v>
      </c>
      <c r="F22" s="6">
        <v>13</v>
      </c>
      <c r="G22" s="12">
        <v>398230.76923076925</v>
      </c>
    </row>
    <row r="23" spans="1:11" x14ac:dyDescent="0.25">
      <c r="A23" s="21" t="s">
        <v>25</v>
      </c>
      <c r="B23" s="6">
        <v>1</v>
      </c>
      <c r="C23" s="10">
        <v>175000</v>
      </c>
      <c r="D23" s="6">
        <v>9</v>
      </c>
      <c r="E23" s="10">
        <v>294733.33333333331</v>
      </c>
      <c r="F23" s="6">
        <v>10</v>
      </c>
      <c r="G23" s="12">
        <v>282760</v>
      </c>
    </row>
    <row r="24" spans="1:11" x14ac:dyDescent="0.25">
      <c r="A24" s="21" t="s">
        <v>26</v>
      </c>
      <c r="B24" s="6"/>
      <c r="C24" s="10"/>
      <c r="D24" s="6">
        <v>13</v>
      </c>
      <c r="E24" s="10">
        <v>353692.23076923075</v>
      </c>
      <c r="F24" s="6">
        <v>13</v>
      </c>
      <c r="G24" s="12">
        <v>353692.23076923075</v>
      </c>
    </row>
    <row r="25" spans="1:11" s="30" customFormat="1" x14ac:dyDescent="0.25">
      <c r="A25" s="21" t="s">
        <v>44</v>
      </c>
      <c r="B25" s="34"/>
      <c r="C25" s="38"/>
      <c r="D25" s="34">
        <v>9</v>
      </c>
      <c r="E25" s="38">
        <v>333111.11111111112</v>
      </c>
      <c r="F25" s="34">
        <v>9</v>
      </c>
      <c r="G25" s="39">
        <v>333111.11111111112</v>
      </c>
    </row>
    <row r="26" spans="1:11" s="30" customFormat="1" x14ac:dyDescent="0.25">
      <c r="A26" s="21" t="s">
        <v>69</v>
      </c>
      <c r="B26" s="34"/>
      <c r="C26" s="38"/>
      <c r="D26" s="34">
        <v>7</v>
      </c>
      <c r="E26" s="38">
        <v>459642.85714285716</v>
      </c>
      <c r="F26" s="34">
        <v>7</v>
      </c>
      <c r="G26" s="39">
        <v>459642.85714285716</v>
      </c>
    </row>
    <row r="27" spans="1:11" ht="15.75" thickBot="1" x14ac:dyDescent="0.3">
      <c r="A27" s="27" t="s">
        <v>6</v>
      </c>
      <c r="B27" s="14">
        <f>SUM(B5:B26)</f>
        <v>23</v>
      </c>
      <c r="C27" s="22"/>
      <c r="D27" s="14">
        <v>207</v>
      </c>
      <c r="E27" s="22"/>
      <c r="F27" s="14">
        <f>SUM(F5:F26)</f>
        <v>230</v>
      </c>
      <c r="G27" s="26"/>
    </row>
    <row r="29" spans="1:11" x14ac:dyDescent="0.25">
      <c r="A29" s="71" t="s">
        <v>70</v>
      </c>
      <c r="B29" s="71"/>
      <c r="C29" s="71"/>
      <c r="D29" s="71"/>
      <c r="E29" s="71"/>
      <c r="F29" s="71"/>
      <c r="G29" s="71"/>
      <c r="H29" s="71"/>
      <c r="I29" s="71"/>
      <c r="J29" s="71"/>
      <c r="K29" s="71"/>
    </row>
    <row r="30" spans="1:11" x14ac:dyDescent="0.25">
      <c r="A30" s="71" t="s">
        <v>653</v>
      </c>
      <c r="B30" s="71"/>
      <c r="C30" s="71"/>
      <c r="D30" s="71"/>
      <c r="E30" s="71"/>
      <c r="F30" s="71"/>
      <c r="G30" s="71"/>
      <c r="H30" s="71"/>
      <c r="I30" s="71"/>
      <c r="J30" s="71"/>
      <c r="K30" s="71"/>
    </row>
  </sheetData>
  <mergeCells count="8">
    <mergeCell ref="A29:K29"/>
    <mergeCell ref="A30:K30"/>
    <mergeCell ref="A1:G1"/>
    <mergeCell ref="A2:G2"/>
    <mergeCell ref="A3:A4"/>
    <mergeCell ref="B3:C3"/>
    <mergeCell ref="D3:E3"/>
    <mergeCell ref="F3: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9"/>
  <sheetViews>
    <sheetView topLeftCell="A4" workbookViewId="0">
      <selection activeCell="A30" sqref="A30"/>
    </sheetView>
  </sheetViews>
  <sheetFormatPr defaultRowHeight="15" x14ac:dyDescent="0.25"/>
  <cols>
    <col min="1" max="1" width="8.85546875" style="1"/>
    <col min="6" max="6" width="10.5703125" bestFit="1" customWidth="1"/>
  </cols>
  <sheetData>
    <row r="1" spans="1:6" x14ac:dyDescent="0.25">
      <c r="A1" s="65" t="s">
        <v>39</v>
      </c>
      <c r="B1" s="66"/>
      <c r="C1" s="66"/>
      <c r="D1" s="66"/>
      <c r="E1" s="66"/>
      <c r="F1" s="67"/>
    </row>
    <row r="2" spans="1:6" ht="15.75" thickBot="1" x14ac:dyDescent="0.3">
      <c r="A2" s="68" t="s">
        <v>650</v>
      </c>
      <c r="B2" s="69"/>
      <c r="C2" s="69"/>
      <c r="D2" s="69"/>
      <c r="E2" s="69"/>
      <c r="F2" s="70"/>
    </row>
    <row r="3" spans="1:6" s="50" customFormat="1" x14ac:dyDescent="0.25">
      <c r="A3" s="47"/>
      <c r="B3" s="48" t="s">
        <v>33</v>
      </c>
      <c r="C3" s="48" t="s">
        <v>34</v>
      </c>
      <c r="D3" s="48" t="s">
        <v>35</v>
      </c>
      <c r="E3" s="48" t="s">
        <v>36</v>
      </c>
      <c r="F3" s="49" t="s">
        <v>6</v>
      </c>
    </row>
    <row r="4" spans="1:6" x14ac:dyDescent="0.25">
      <c r="A4" s="23">
        <v>1995</v>
      </c>
      <c r="B4" s="17"/>
      <c r="C4" s="17"/>
      <c r="D4" s="17"/>
      <c r="E4" s="17">
        <v>1</v>
      </c>
      <c r="F4" s="24">
        <v>7</v>
      </c>
    </row>
    <row r="5" spans="1:6" x14ac:dyDescent="0.25">
      <c r="A5" s="4" t="s">
        <v>8</v>
      </c>
      <c r="B5" s="17">
        <v>6</v>
      </c>
      <c r="C5" s="17"/>
      <c r="D5" s="17"/>
      <c r="E5" s="17"/>
      <c r="F5" s="24">
        <v>1</v>
      </c>
    </row>
    <row r="6" spans="1:6" x14ac:dyDescent="0.25">
      <c r="A6" s="4" t="s">
        <v>9</v>
      </c>
      <c r="B6" s="17">
        <v>1</v>
      </c>
      <c r="C6" s="17"/>
      <c r="D6" s="17"/>
      <c r="E6" s="17"/>
      <c r="F6" s="24"/>
    </row>
    <row r="7" spans="1:6" x14ac:dyDescent="0.25">
      <c r="A7" s="4" t="s">
        <v>10</v>
      </c>
      <c r="B7" s="17"/>
      <c r="C7" s="17"/>
      <c r="D7" s="17"/>
      <c r="E7" s="17"/>
      <c r="F7" s="24"/>
    </row>
    <row r="8" spans="1:6" x14ac:dyDescent="0.25">
      <c r="A8" s="4" t="s">
        <v>11</v>
      </c>
      <c r="B8" s="17"/>
      <c r="C8" s="17"/>
      <c r="D8" s="17"/>
      <c r="E8" s="17"/>
      <c r="F8" s="24"/>
    </row>
    <row r="9" spans="1:6" x14ac:dyDescent="0.25">
      <c r="A9" s="4" t="s">
        <v>12</v>
      </c>
      <c r="B9" s="17"/>
      <c r="C9" s="17"/>
      <c r="D9" s="17"/>
      <c r="E9" s="17"/>
      <c r="F9" s="24"/>
    </row>
    <row r="10" spans="1:6" x14ac:dyDescent="0.25">
      <c r="A10" s="4" t="s">
        <v>13</v>
      </c>
      <c r="B10" s="17"/>
      <c r="C10" s="17"/>
      <c r="D10" s="17"/>
      <c r="E10" s="17"/>
      <c r="F10" s="24"/>
    </row>
    <row r="11" spans="1:6" x14ac:dyDescent="0.25">
      <c r="A11" s="4" t="s">
        <v>14</v>
      </c>
      <c r="B11" s="17"/>
      <c r="C11" s="17"/>
      <c r="D11" s="17">
        <v>1</v>
      </c>
      <c r="E11" s="17"/>
      <c r="F11" s="24">
        <v>3</v>
      </c>
    </row>
    <row r="12" spans="1:6" x14ac:dyDescent="0.25">
      <c r="A12" s="4" t="s">
        <v>15</v>
      </c>
      <c r="B12" s="17">
        <v>2</v>
      </c>
      <c r="C12" s="17"/>
      <c r="D12" s="17">
        <v>3</v>
      </c>
      <c r="E12" s="17"/>
      <c r="F12" s="24">
        <v>3</v>
      </c>
    </row>
    <row r="13" spans="1:6" x14ac:dyDescent="0.25">
      <c r="A13" s="4" t="s">
        <v>16</v>
      </c>
      <c r="B13" s="17"/>
      <c r="C13" s="17"/>
      <c r="D13" s="17"/>
      <c r="E13" s="17"/>
      <c r="F13" s="24">
        <v>1</v>
      </c>
    </row>
    <row r="14" spans="1:6" x14ac:dyDescent="0.25">
      <c r="A14" s="4" t="s">
        <v>17</v>
      </c>
      <c r="B14" s="17">
        <v>1</v>
      </c>
      <c r="C14" s="17"/>
      <c r="D14" s="17">
        <v>1</v>
      </c>
      <c r="E14" s="17"/>
      <c r="F14" s="24">
        <v>3</v>
      </c>
    </row>
    <row r="15" spans="1:6" x14ac:dyDescent="0.25">
      <c r="A15" s="4" t="s">
        <v>18</v>
      </c>
      <c r="B15" s="17">
        <v>2</v>
      </c>
      <c r="C15" s="17"/>
      <c r="D15" s="17">
        <v>1</v>
      </c>
      <c r="E15" s="17"/>
      <c r="F15" s="24">
        <v>2</v>
      </c>
    </row>
    <row r="16" spans="1:6" x14ac:dyDescent="0.25">
      <c r="A16" s="4" t="s">
        <v>19</v>
      </c>
      <c r="B16" s="17">
        <v>1</v>
      </c>
      <c r="C16" s="17"/>
      <c r="D16" s="17">
        <v>1</v>
      </c>
      <c r="E16" s="17"/>
      <c r="F16" s="24">
        <v>1</v>
      </c>
    </row>
    <row r="17" spans="1:11" x14ac:dyDescent="0.25">
      <c r="A17" s="4" t="s">
        <v>20</v>
      </c>
      <c r="B17" s="17"/>
      <c r="C17" s="17"/>
      <c r="D17" s="17"/>
      <c r="E17" s="17"/>
      <c r="F17" s="24"/>
    </row>
    <row r="18" spans="1:11" x14ac:dyDescent="0.25">
      <c r="A18" s="4" t="s">
        <v>21</v>
      </c>
      <c r="B18" s="17"/>
      <c r="C18" s="17"/>
      <c r="D18" s="17"/>
      <c r="E18" s="17"/>
      <c r="F18" s="24"/>
    </row>
    <row r="19" spans="1:11" x14ac:dyDescent="0.25">
      <c r="A19" s="4" t="s">
        <v>22</v>
      </c>
      <c r="B19" s="17"/>
      <c r="C19" s="17"/>
      <c r="D19" s="17"/>
      <c r="E19" s="17"/>
      <c r="F19" s="24">
        <v>1</v>
      </c>
    </row>
    <row r="20" spans="1:11" x14ac:dyDescent="0.25">
      <c r="A20" s="4" t="s">
        <v>23</v>
      </c>
      <c r="B20" s="17">
        <v>1</v>
      </c>
      <c r="C20" s="17"/>
      <c r="D20" s="17"/>
      <c r="E20" s="17"/>
      <c r="F20" s="24"/>
    </row>
    <row r="21" spans="1:11" x14ac:dyDescent="0.25">
      <c r="A21" s="4" t="s">
        <v>24</v>
      </c>
      <c r="B21" s="17"/>
      <c r="C21" s="17"/>
      <c r="D21" s="17"/>
      <c r="E21" s="17"/>
      <c r="F21" s="24">
        <v>1</v>
      </c>
    </row>
    <row r="22" spans="1:11" x14ac:dyDescent="0.25">
      <c r="A22" s="4" t="s">
        <v>25</v>
      </c>
      <c r="B22" s="17">
        <v>1</v>
      </c>
      <c r="C22" s="17"/>
      <c r="D22" s="17"/>
      <c r="E22" s="17"/>
      <c r="F22" s="24"/>
    </row>
    <row r="23" spans="1:11" x14ac:dyDescent="0.25">
      <c r="A23" s="4" t="s">
        <v>26</v>
      </c>
      <c r="B23" s="17"/>
      <c r="C23" s="17"/>
      <c r="D23" s="17"/>
      <c r="E23" s="17"/>
      <c r="F23" s="24"/>
    </row>
    <row r="24" spans="1:11" s="30" customFormat="1" x14ac:dyDescent="0.25">
      <c r="A24" s="4" t="s">
        <v>44</v>
      </c>
      <c r="B24" s="40"/>
      <c r="C24" s="40"/>
      <c r="D24" s="40"/>
      <c r="E24" s="40"/>
      <c r="F24" s="41"/>
    </row>
    <row r="25" spans="1:11" s="30" customFormat="1" x14ac:dyDescent="0.25">
      <c r="A25" s="53">
        <v>2016</v>
      </c>
      <c r="B25" s="40"/>
      <c r="C25" s="40"/>
      <c r="D25" s="40"/>
      <c r="E25" s="40"/>
      <c r="F25" s="41"/>
    </row>
    <row r="26" spans="1:11" ht="15.75" thickBot="1" x14ac:dyDescent="0.3">
      <c r="A26" s="5" t="s">
        <v>40</v>
      </c>
      <c r="B26" s="60">
        <f>SUM(B4:B25)</f>
        <v>15</v>
      </c>
      <c r="C26" s="60">
        <f t="shared" ref="C26:F26" si="0">SUM(C4:C25)</f>
        <v>0</v>
      </c>
      <c r="D26" s="60">
        <f t="shared" si="0"/>
        <v>7</v>
      </c>
      <c r="E26" s="60">
        <f t="shared" si="0"/>
        <v>1</v>
      </c>
      <c r="F26" s="60">
        <f t="shared" si="0"/>
        <v>23</v>
      </c>
    </row>
    <row r="28" spans="1:11" x14ac:dyDescent="0.25">
      <c r="A28" s="71" t="s">
        <v>70</v>
      </c>
      <c r="B28" s="71"/>
      <c r="C28" s="71"/>
      <c r="D28" s="71"/>
      <c r="E28" s="71"/>
      <c r="F28" s="71"/>
      <c r="G28" s="71"/>
      <c r="H28" s="71"/>
      <c r="I28" s="71"/>
      <c r="J28" s="71"/>
      <c r="K28" s="71"/>
    </row>
    <row r="29" spans="1:11" x14ac:dyDescent="0.25">
      <c r="A29" s="71" t="s">
        <v>653</v>
      </c>
      <c r="B29" s="71"/>
      <c r="C29" s="71"/>
      <c r="D29" s="71"/>
      <c r="E29" s="71"/>
      <c r="F29" s="71"/>
      <c r="G29" s="71"/>
      <c r="H29" s="71"/>
      <c r="I29" s="71"/>
      <c r="J29" s="71"/>
      <c r="K29" s="71"/>
    </row>
  </sheetData>
  <mergeCells count="4">
    <mergeCell ref="A1:F1"/>
    <mergeCell ref="A2:F2"/>
    <mergeCell ref="A28:K28"/>
    <mergeCell ref="A29:K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
  <sheetViews>
    <sheetView topLeftCell="A10" workbookViewId="0">
      <selection activeCell="A22" sqref="A22"/>
    </sheetView>
  </sheetViews>
  <sheetFormatPr defaultRowHeight="15" x14ac:dyDescent="0.25"/>
  <cols>
    <col min="1" max="1" width="20" bestFit="1" customWidth="1"/>
    <col min="5" max="5" width="10.7109375" bestFit="1" customWidth="1"/>
    <col min="6" max="6" width="17.7109375" bestFit="1" customWidth="1"/>
    <col min="7" max="7" width="8.85546875" style="43"/>
  </cols>
  <sheetData>
    <row r="1" spans="1:11" s="2" customFormat="1" x14ac:dyDescent="0.25">
      <c r="A1" s="76" t="s">
        <v>651</v>
      </c>
      <c r="B1" s="77"/>
      <c r="C1" s="77"/>
      <c r="D1" s="77"/>
      <c r="E1" s="77"/>
      <c r="F1" s="78"/>
      <c r="G1" s="42"/>
    </row>
    <row r="2" spans="1:11" s="2" customFormat="1" x14ac:dyDescent="0.25">
      <c r="A2" s="58" t="s">
        <v>67</v>
      </c>
      <c r="B2" s="58" t="s">
        <v>0</v>
      </c>
      <c r="C2" s="58" t="s">
        <v>3</v>
      </c>
      <c r="D2" s="58" t="s">
        <v>5</v>
      </c>
      <c r="E2" s="58" t="s">
        <v>6</v>
      </c>
      <c r="F2" s="58" t="s">
        <v>652</v>
      </c>
      <c r="G2" s="42"/>
    </row>
    <row r="3" spans="1:11" s="2" customFormat="1" x14ac:dyDescent="0.25">
      <c r="A3" s="45" t="s">
        <v>75</v>
      </c>
      <c r="B3" s="51">
        <v>2</v>
      </c>
      <c r="C3" s="51">
        <v>5</v>
      </c>
      <c r="D3" s="51">
        <v>4</v>
      </c>
      <c r="E3" s="51">
        <v>11</v>
      </c>
      <c r="F3" s="61">
        <v>294727.27272727271</v>
      </c>
      <c r="G3" s="42"/>
    </row>
    <row r="4" spans="1:11" s="2" customFormat="1" x14ac:dyDescent="0.25">
      <c r="A4" s="45" t="s">
        <v>111</v>
      </c>
      <c r="B4" s="51">
        <v>10</v>
      </c>
      <c r="C4" s="51">
        <v>2</v>
      </c>
      <c r="D4" s="51">
        <v>10</v>
      </c>
      <c r="E4" s="51">
        <v>22</v>
      </c>
      <c r="F4" s="61">
        <v>245347.72727272726</v>
      </c>
      <c r="G4" s="42"/>
    </row>
    <row r="5" spans="1:11" s="2" customFormat="1" x14ac:dyDescent="0.25">
      <c r="A5" s="45" t="s">
        <v>590</v>
      </c>
      <c r="B5" s="51">
        <v>4</v>
      </c>
      <c r="C5" s="51">
        <v>1</v>
      </c>
      <c r="D5" s="51"/>
      <c r="E5" s="51">
        <v>5</v>
      </c>
      <c r="F5" s="61">
        <v>342200</v>
      </c>
      <c r="G5" s="42"/>
    </row>
    <row r="6" spans="1:11" s="2" customFormat="1" x14ac:dyDescent="0.25">
      <c r="A6" s="45" t="s">
        <v>494</v>
      </c>
      <c r="B6" s="51">
        <v>10</v>
      </c>
      <c r="C6" s="51"/>
      <c r="D6" s="51"/>
      <c r="E6" s="51">
        <v>10</v>
      </c>
      <c r="F6" s="61">
        <v>284112.5</v>
      </c>
      <c r="G6" s="42"/>
    </row>
    <row r="7" spans="1:11" s="2" customFormat="1" x14ac:dyDescent="0.25">
      <c r="A7" s="45" t="s">
        <v>516</v>
      </c>
      <c r="B7" s="51">
        <v>10</v>
      </c>
      <c r="C7" s="51"/>
      <c r="D7" s="51"/>
      <c r="E7" s="51">
        <v>10</v>
      </c>
      <c r="F7" s="61">
        <v>273800</v>
      </c>
      <c r="G7" s="42"/>
    </row>
    <row r="8" spans="1:11" s="2" customFormat="1" x14ac:dyDescent="0.25">
      <c r="A8" s="45" t="s">
        <v>158</v>
      </c>
      <c r="B8" s="51">
        <v>28</v>
      </c>
      <c r="C8" s="51">
        <v>6</v>
      </c>
      <c r="D8" s="51">
        <v>25</v>
      </c>
      <c r="E8" s="51">
        <v>59</v>
      </c>
      <c r="F8" s="61">
        <v>289172.88135593222</v>
      </c>
      <c r="G8" s="42"/>
    </row>
    <row r="9" spans="1:11" s="2" customFormat="1" x14ac:dyDescent="0.25">
      <c r="A9" s="45" t="s">
        <v>294</v>
      </c>
      <c r="B9" s="51">
        <v>4</v>
      </c>
      <c r="C9" s="51">
        <v>1</v>
      </c>
      <c r="D9" s="51"/>
      <c r="E9" s="51">
        <v>5</v>
      </c>
      <c r="F9" s="61">
        <v>175400</v>
      </c>
      <c r="G9" s="42"/>
    </row>
    <row r="10" spans="1:11" s="2" customFormat="1" x14ac:dyDescent="0.25">
      <c r="A10" s="45" t="s">
        <v>321</v>
      </c>
      <c r="B10" s="51">
        <v>1</v>
      </c>
      <c r="C10" s="51"/>
      <c r="D10" s="51"/>
      <c r="E10" s="51">
        <v>1</v>
      </c>
      <c r="F10" s="61">
        <v>499500</v>
      </c>
      <c r="G10" s="42"/>
    </row>
    <row r="11" spans="1:11" s="2" customFormat="1" x14ac:dyDescent="0.25">
      <c r="A11" s="45" t="s">
        <v>309</v>
      </c>
      <c r="B11" s="51">
        <v>4</v>
      </c>
      <c r="C11" s="51"/>
      <c r="D11" s="51"/>
      <c r="E11" s="51">
        <v>4</v>
      </c>
      <c r="F11" s="61">
        <v>386250</v>
      </c>
      <c r="G11" s="42"/>
    </row>
    <row r="12" spans="1:11" x14ac:dyDescent="0.25">
      <c r="A12" s="45" t="s">
        <v>539</v>
      </c>
      <c r="B12" s="51">
        <v>8</v>
      </c>
      <c r="C12" s="51"/>
      <c r="D12" s="51">
        <v>4</v>
      </c>
      <c r="E12" s="51">
        <v>12</v>
      </c>
      <c r="F12" s="62">
        <v>223829.16666666666</v>
      </c>
      <c r="G12" s="57"/>
      <c r="H12" s="57"/>
      <c r="I12" s="57"/>
      <c r="J12" s="57"/>
      <c r="K12" s="57"/>
    </row>
    <row r="13" spans="1:11" x14ac:dyDescent="0.25">
      <c r="A13" s="45" t="s">
        <v>325</v>
      </c>
      <c r="B13" s="51">
        <v>21</v>
      </c>
      <c r="C13" s="51">
        <v>15</v>
      </c>
      <c r="D13" s="51"/>
      <c r="E13" s="51">
        <v>36</v>
      </c>
      <c r="F13" s="62">
        <v>262709.55555555556</v>
      </c>
      <c r="G13" s="57"/>
      <c r="H13" s="57"/>
      <c r="I13" s="57"/>
      <c r="J13" s="57"/>
      <c r="K13" s="57"/>
    </row>
    <row r="14" spans="1:11" x14ac:dyDescent="0.25">
      <c r="A14" s="45" t="s">
        <v>607</v>
      </c>
      <c r="B14" s="51">
        <v>2</v>
      </c>
      <c r="C14" s="51"/>
      <c r="D14" s="51"/>
      <c r="E14" s="51">
        <v>2</v>
      </c>
      <c r="F14" s="55">
        <v>183500</v>
      </c>
    </row>
    <row r="15" spans="1:11" x14ac:dyDescent="0.25">
      <c r="A15" s="45" t="s">
        <v>405</v>
      </c>
      <c r="B15" s="51">
        <v>18</v>
      </c>
      <c r="C15" s="51">
        <v>24</v>
      </c>
      <c r="D15" s="51">
        <v>6</v>
      </c>
      <c r="E15" s="51">
        <v>48</v>
      </c>
      <c r="F15" s="55">
        <v>276595.83333333331</v>
      </c>
    </row>
    <row r="16" spans="1:11" x14ac:dyDescent="0.25">
      <c r="A16" s="45" t="s">
        <v>282</v>
      </c>
      <c r="B16" s="51">
        <v>1</v>
      </c>
      <c r="C16" s="51">
        <v>2</v>
      </c>
      <c r="D16" s="51">
        <v>2</v>
      </c>
      <c r="E16" s="51">
        <v>5</v>
      </c>
      <c r="F16" s="55">
        <v>93490</v>
      </c>
    </row>
    <row r="17" spans="1:6" x14ac:dyDescent="0.25">
      <c r="A17" s="45" t="s">
        <v>103</v>
      </c>
      <c r="B17" s="51">
        <v>3</v>
      </c>
      <c r="C17" s="51"/>
      <c r="D17" s="51"/>
      <c r="E17" s="51">
        <v>3</v>
      </c>
      <c r="F17" s="55">
        <v>386666.66666666669</v>
      </c>
    </row>
    <row r="18" spans="1:6" x14ac:dyDescent="0.25">
      <c r="A18" s="59" t="s">
        <v>6</v>
      </c>
      <c r="B18" s="52">
        <v>126</v>
      </c>
      <c r="C18" s="52">
        <v>56</v>
      </c>
      <c r="D18" s="52">
        <v>51</v>
      </c>
      <c r="E18" s="52">
        <v>233</v>
      </c>
      <c r="F18" s="55">
        <v>271789.78111587983</v>
      </c>
    </row>
    <row r="19" spans="1:6" x14ac:dyDescent="0.25">
      <c r="A19" s="56"/>
      <c r="B19" s="56"/>
      <c r="C19" s="56"/>
      <c r="D19" s="56"/>
      <c r="E19" s="56"/>
    </row>
    <row r="20" spans="1:6" x14ac:dyDescent="0.25">
      <c r="A20" s="56"/>
      <c r="B20" s="56"/>
      <c r="C20" s="56"/>
      <c r="D20" s="56"/>
      <c r="E20" s="56"/>
    </row>
    <row r="21" spans="1:6" x14ac:dyDescent="0.25">
      <c r="A21" s="56"/>
      <c r="B21" s="56"/>
      <c r="C21" s="56"/>
      <c r="D21" s="56"/>
      <c r="E21" s="56"/>
    </row>
    <row r="22" spans="1:6" x14ac:dyDescent="0.25">
      <c r="A22" s="57" t="s">
        <v>70</v>
      </c>
      <c r="B22" s="57"/>
      <c r="C22" s="57"/>
      <c r="D22" s="57"/>
      <c r="E22" s="57"/>
    </row>
    <row r="23" spans="1:6" x14ac:dyDescent="0.25">
      <c r="A23" s="57" t="s">
        <v>653</v>
      </c>
      <c r="B23" s="57"/>
      <c r="C23" s="57"/>
      <c r="D23" s="57"/>
      <c r="E23" s="57"/>
    </row>
  </sheetData>
  <mergeCells count="1">
    <mergeCell ref="A1:F1"/>
  </mergeCells>
  <conditionalFormatting sqref="F3:F17">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34"/>
  <sheetViews>
    <sheetView tabSelected="1" workbookViewId="0"/>
  </sheetViews>
  <sheetFormatPr defaultColWidth="8.85546875" defaultRowHeight="15" x14ac:dyDescent="0.25"/>
  <cols>
    <col min="1" max="1" width="10.7109375" style="30" bestFit="1" customWidth="1"/>
    <col min="2" max="2" width="12" style="55" bestFit="1" customWidth="1"/>
    <col min="3" max="3" width="8.7109375" style="9" customWidth="1"/>
    <col min="4" max="5" width="1.7109375" style="9" customWidth="1"/>
    <col min="6" max="6" width="11.28515625" style="9" bestFit="1" customWidth="1"/>
    <col min="7" max="7" width="20.85546875" style="9" bestFit="1" customWidth="1"/>
    <col min="8" max="8" width="23.85546875" style="9" customWidth="1"/>
    <col min="9" max="9" width="19.28515625" style="9" bestFit="1" customWidth="1"/>
    <col min="10" max="10" width="9.85546875" style="9" bestFit="1" customWidth="1"/>
    <col min="11" max="11" width="17.7109375" style="9" customWidth="1"/>
    <col min="12" max="12" width="22.7109375" style="9" customWidth="1"/>
    <col min="13" max="13" width="16.7109375" style="9" customWidth="1"/>
    <col min="14" max="14" width="1.7109375" style="9" customWidth="1"/>
    <col min="15" max="15" width="97.7109375" style="9" hidden="1" customWidth="1"/>
    <col min="16" max="16" width="36.7109375" style="9" customWidth="1"/>
    <col min="17" max="16384" width="8.85546875" style="30"/>
  </cols>
  <sheetData>
    <row r="1" spans="1:16" s="2" customFormat="1" x14ac:dyDescent="0.25">
      <c r="A1" s="2" t="s">
        <v>45</v>
      </c>
      <c r="B1" s="37" t="s">
        <v>46</v>
      </c>
      <c r="C1" s="54" t="s">
        <v>66</v>
      </c>
      <c r="D1" s="54" t="s">
        <v>47</v>
      </c>
      <c r="E1" s="54" t="s">
        <v>48</v>
      </c>
      <c r="F1" s="54" t="s">
        <v>49</v>
      </c>
      <c r="G1" s="54" t="s">
        <v>50</v>
      </c>
      <c r="H1" s="54" t="s">
        <v>51</v>
      </c>
      <c r="I1" s="54" t="s">
        <v>52</v>
      </c>
      <c r="J1" s="54" t="s">
        <v>53</v>
      </c>
      <c r="K1" s="54" t="s">
        <v>54</v>
      </c>
      <c r="L1" s="54" t="s">
        <v>55</v>
      </c>
      <c r="M1" s="54" t="s">
        <v>56</v>
      </c>
      <c r="N1" s="54" t="s">
        <v>57</v>
      </c>
      <c r="O1" s="54" t="s">
        <v>64</v>
      </c>
      <c r="P1" s="54" t="s">
        <v>58</v>
      </c>
    </row>
    <row r="2" spans="1:16" x14ac:dyDescent="0.25">
      <c r="A2" s="31">
        <v>34813</v>
      </c>
      <c r="B2" s="55">
        <v>290000</v>
      </c>
      <c r="C2" s="9" t="s">
        <v>156</v>
      </c>
      <c r="D2" s="9" t="s">
        <v>0</v>
      </c>
      <c r="E2" s="9" t="s">
        <v>1</v>
      </c>
      <c r="F2" s="9" t="s">
        <v>2</v>
      </c>
      <c r="H2" s="9" t="s">
        <v>625</v>
      </c>
      <c r="I2" s="9" t="s">
        <v>158</v>
      </c>
      <c r="J2" s="9" t="s">
        <v>76</v>
      </c>
      <c r="K2" s="9" t="s">
        <v>77</v>
      </c>
      <c r="L2" s="9" t="s">
        <v>78</v>
      </c>
      <c r="M2" s="9" t="s">
        <v>79</v>
      </c>
      <c r="N2" s="9" t="s">
        <v>41</v>
      </c>
      <c r="O2" s="9" t="s">
        <v>253</v>
      </c>
      <c r="P2" s="9" t="s">
        <v>252</v>
      </c>
    </row>
    <row r="3" spans="1:16" x14ac:dyDescent="0.25">
      <c r="A3" s="31">
        <v>34845</v>
      </c>
      <c r="B3" s="55">
        <v>134000</v>
      </c>
      <c r="C3" s="9" t="s">
        <v>156</v>
      </c>
      <c r="D3" s="9" t="s">
        <v>5</v>
      </c>
      <c r="E3" s="9" t="s">
        <v>1</v>
      </c>
      <c r="F3" s="9" t="s">
        <v>2</v>
      </c>
      <c r="H3" s="9" t="s">
        <v>611</v>
      </c>
      <c r="I3" s="9" t="s">
        <v>158</v>
      </c>
      <c r="J3" s="9" t="s">
        <v>76</v>
      </c>
      <c r="K3" s="9" t="s">
        <v>77</v>
      </c>
      <c r="L3" s="9" t="s">
        <v>78</v>
      </c>
      <c r="M3" s="9" t="s">
        <v>79</v>
      </c>
      <c r="N3" s="9" t="s">
        <v>41</v>
      </c>
      <c r="O3" s="9" t="s">
        <v>171</v>
      </c>
      <c r="P3" s="9" t="s">
        <v>170</v>
      </c>
    </row>
    <row r="4" spans="1:16" x14ac:dyDescent="0.25">
      <c r="A4" s="31">
        <v>35048</v>
      </c>
      <c r="B4" s="55">
        <v>59500</v>
      </c>
      <c r="C4" s="9" t="s">
        <v>110</v>
      </c>
      <c r="D4" s="9" t="s">
        <v>5</v>
      </c>
      <c r="E4" s="9" t="s">
        <v>1</v>
      </c>
      <c r="F4" s="9" t="s">
        <v>2</v>
      </c>
      <c r="H4" s="9" t="s">
        <v>620</v>
      </c>
      <c r="I4" s="9" t="s">
        <v>111</v>
      </c>
      <c r="J4" s="9" t="s">
        <v>76</v>
      </c>
      <c r="K4" s="9" t="s">
        <v>77</v>
      </c>
      <c r="L4" s="9" t="s">
        <v>78</v>
      </c>
      <c r="M4" s="9" t="s">
        <v>79</v>
      </c>
      <c r="N4" s="9" t="s">
        <v>41</v>
      </c>
      <c r="O4" s="9" t="s">
        <v>130</v>
      </c>
      <c r="P4" s="9" t="s">
        <v>129</v>
      </c>
    </row>
    <row r="5" spans="1:16" x14ac:dyDescent="0.25">
      <c r="A5" s="31">
        <v>35151</v>
      </c>
      <c r="B5" s="55">
        <v>145000</v>
      </c>
      <c r="C5" s="9" t="s">
        <v>515</v>
      </c>
      <c r="D5" s="9" t="s">
        <v>0</v>
      </c>
      <c r="E5" s="9" t="s">
        <v>4</v>
      </c>
      <c r="F5" s="9" t="s">
        <v>2</v>
      </c>
      <c r="H5" s="9" t="s">
        <v>533</v>
      </c>
      <c r="I5" s="9" t="s">
        <v>516</v>
      </c>
      <c r="J5" s="9" t="s">
        <v>76</v>
      </c>
      <c r="K5" s="9" t="s">
        <v>77</v>
      </c>
      <c r="L5" s="9" t="s">
        <v>78</v>
      </c>
      <c r="M5" s="9" t="s">
        <v>79</v>
      </c>
      <c r="N5" s="9" t="s">
        <v>41</v>
      </c>
      <c r="O5" s="9" t="s">
        <v>536</v>
      </c>
      <c r="P5" s="9" t="s">
        <v>535</v>
      </c>
    </row>
    <row r="6" spans="1:16" x14ac:dyDescent="0.25">
      <c r="A6" s="31">
        <v>35153</v>
      </c>
      <c r="B6" s="55">
        <v>60000</v>
      </c>
      <c r="C6" s="9" t="s">
        <v>156</v>
      </c>
      <c r="D6" s="9" t="s">
        <v>0</v>
      </c>
      <c r="E6" s="9" t="s">
        <v>4</v>
      </c>
      <c r="F6" s="9" t="s">
        <v>2</v>
      </c>
      <c r="H6" s="9" t="s">
        <v>59</v>
      </c>
      <c r="I6" s="9" t="s">
        <v>282</v>
      </c>
      <c r="J6" s="9" t="s">
        <v>76</v>
      </c>
      <c r="K6" s="9" t="s">
        <v>77</v>
      </c>
      <c r="L6" s="9" t="s">
        <v>78</v>
      </c>
      <c r="M6" s="9" t="s">
        <v>79</v>
      </c>
      <c r="N6" s="9" t="s">
        <v>41</v>
      </c>
      <c r="O6" s="9" t="s">
        <v>283</v>
      </c>
      <c r="P6" s="9" t="s">
        <v>281</v>
      </c>
    </row>
    <row r="7" spans="1:16" x14ac:dyDescent="0.25">
      <c r="A7" s="31">
        <v>35153</v>
      </c>
      <c r="B7" s="55">
        <v>160000</v>
      </c>
      <c r="C7" s="9" t="s">
        <v>515</v>
      </c>
      <c r="D7" s="9" t="s">
        <v>0</v>
      </c>
      <c r="E7" s="9" t="s">
        <v>4</v>
      </c>
      <c r="F7" s="9" t="s">
        <v>2</v>
      </c>
      <c r="H7" s="9" t="s">
        <v>60</v>
      </c>
      <c r="I7" s="9" t="s">
        <v>516</v>
      </c>
      <c r="J7" s="9" t="s">
        <v>76</v>
      </c>
      <c r="K7" s="9" t="s">
        <v>77</v>
      </c>
      <c r="L7" s="9" t="s">
        <v>78</v>
      </c>
      <c r="M7" s="9" t="s">
        <v>79</v>
      </c>
      <c r="N7" s="9" t="s">
        <v>41</v>
      </c>
      <c r="O7" s="9" t="s">
        <v>527</v>
      </c>
      <c r="P7" s="9" t="s">
        <v>526</v>
      </c>
    </row>
    <row r="8" spans="1:16" x14ac:dyDescent="0.25">
      <c r="A8" s="31">
        <v>35153</v>
      </c>
      <c r="B8" s="55">
        <v>165500</v>
      </c>
      <c r="C8" s="9" t="s">
        <v>515</v>
      </c>
      <c r="D8" s="9" t="s">
        <v>0</v>
      </c>
      <c r="E8" s="9" t="s">
        <v>4</v>
      </c>
      <c r="F8" s="9" t="s">
        <v>2</v>
      </c>
      <c r="H8" s="9" t="s">
        <v>62</v>
      </c>
      <c r="I8" s="9" t="s">
        <v>516</v>
      </c>
      <c r="J8" s="9" t="s">
        <v>76</v>
      </c>
      <c r="K8" s="9" t="s">
        <v>77</v>
      </c>
      <c r="L8" s="9" t="s">
        <v>78</v>
      </c>
      <c r="M8" s="9" t="s">
        <v>79</v>
      </c>
      <c r="N8" s="9" t="s">
        <v>41</v>
      </c>
      <c r="O8" s="9" t="s">
        <v>531</v>
      </c>
      <c r="P8" s="9" t="s">
        <v>530</v>
      </c>
    </row>
    <row r="9" spans="1:16" x14ac:dyDescent="0.25">
      <c r="A9" s="31">
        <v>35186</v>
      </c>
      <c r="B9" s="55">
        <v>54000</v>
      </c>
      <c r="C9" s="9" t="s">
        <v>156</v>
      </c>
      <c r="D9" s="9" t="s">
        <v>3</v>
      </c>
      <c r="E9" s="9" t="s">
        <v>1</v>
      </c>
      <c r="F9" s="9" t="s">
        <v>2</v>
      </c>
      <c r="H9" s="9" t="s">
        <v>633</v>
      </c>
      <c r="I9" s="9" t="s">
        <v>158</v>
      </c>
      <c r="J9" s="9" t="s">
        <v>76</v>
      </c>
      <c r="K9" s="9" t="s">
        <v>77</v>
      </c>
      <c r="L9" s="9" t="s">
        <v>78</v>
      </c>
      <c r="M9" s="9" t="s">
        <v>79</v>
      </c>
      <c r="N9" s="9" t="s">
        <v>41</v>
      </c>
      <c r="O9" s="9" t="s">
        <v>231</v>
      </c>
      <c r="P9" s="9" t="s">
        <v>230</v>
      </c>
    </row>
    <row r="10" spans="1:16" x14ac:dyDescent="0.25">
      <c r="A10" s="31">
        <v>35216</v>
      </c>
      <c r="B10" s="55">
        <v>42000</v>
      </c>
      <c r="C10" s="9" t="s">
        <v>110</v>
      </c>
      <c r="D10" s="9" t="s">
        <v>5</v>
      </c>
      <c r="E10" s="9" t="s">
        <v>4</v>
      </c>
      <c r="F10" s="9" t="s">
        <v>2</v>
      </c>
      <c r="H10" s="9" t="s">
        <v>623</v>
      </c>
      <c r="I10" s="9" t="s">
        <v>111</v>
      </c>
      <c r="J10" s="9" t="s">
        <v>76</v>
      </c>
      <c r="K10" s="9" t="s">
        <v>77</v>
      </c>
      <c r="L10" s="9" t="s">
        <v>78</v>
      </c>
      <c r="M10" s="9" t="s">
        <v>79</v>
      </c>
      <c r="N10" s="9" t="s">
        <v>41</v>
      </c>
      <c r="O10" s="9" t="s">
        <v>140</v>
      </c>
      <c r="P10" s="9" t="s">
        <v>139</v>
      </c>
    </row>
    <row r="11" spans="1:16" x14ac:dyDescent="0.25">
      <c r="A11" s="31">
        <v>35216</v>
      </c>
      <c r="B11" s="55">
        <v>50000</v>
      </c>
      <c r="C11" s="9" t="s">
        <v>156</v>
      </c>
      <c r="D11" s="9" t="s">
        <v>5</v>
      </c>
      <c r="E11" s="9" t="s">
        <v>1</v>
      </c>
      <c r="F11" s="9" t="s">
        <v>2</v>
      </c>
      <c r="H11" s="9" t="s">
        <v>624</v>
      </c>
      <c r="I11" s="9" t="s">
        <v>158</v>
      </c>
      <c r="J11" s="9" t="s">
        <v>76</v>
      </c>
      <c r="K11" s="9" t="s">
        <v>77</v>
      </c>
      <c r="L11" s="9" t="s">
        <v>78</v>
      </c>
      <c r="M11" s="9" t="s">
        <v>79</v>
      </c>
      <c r="N11" s="9" t="s">
        <v>41</v>
      </c>
      <c r="O11" s="9" t="s">
        <v>241</v>
      </c>
      <c r="P11" s="9" t="s">
        <v>240</v>
      </c>
    </row>
    <row r="12" spans="1:16" x14ac:dyDescent="0.25">
      <c r="A12" s="31">
        <v>35230</v>
      </c>
      <c r="B12" s="55">
        <v>70500</v>
      </c>
      <c r="C12" s="9" t="s">
        <v>156</v>
      </c>
      <c r="D12" s="9" t="s">
        <v>5</v>
      </c>
      <c r="E12" s="9" t="s">
        <v>1</v>
      </c>
      <c r="F12" s="9" t="s">
        <v>2</v>
      </c>
      <c r="H12" s="9" t="s">
        <v>277</v>
      </c>
      <c r="I12" s="9" t="s">
        <v>158</v>
      </c>
      <c r="J12" s="9" t="s">
        <v>76</v>
      </c>
      <c r="K12" s="9" t="s">
        <v>77</v>
      </c>
      <c r="L12" s="9" t="s">
        <v>78</v>
      </c>
      <c r="M12" s="9" t="s">
        <v>79</v>
      </c>
      <c r="N12" s="9" t="s">
        <v>41</v>
      </c>
      <c r="O12" s="9" t="s">
        <v>280</v>
      </c>
      <c r="P12" s="9" t="s">
        <v>279</v>
      </c>
    </row>
    <row r="13" spans="1:16" x14ac:dyDescent="0.25">
      <c r="A13" s="31">
        <v>35237</v>
      </c>
      <c r="B13" s="55">
        <v>175000</v>
      </c>
      <c r="C13" s="9" t="s">
        <v>493</v>
      </c>
      <c r="D13" s="9" t="s">
        <v>0</v>
      </c>
      <c r="E13" s="9" t="s">
        <v>1</v>
      </c>
      <c r="F13" s="9" t="s">
        <v>2</v>
      </c>
      <c r="H13" s="9" t="s">
        <v>627</v>
      </c>
      <c r="I13" s="9" t="s">
        <v>494</v>
      </c>
      <c r="J13" s="9" t="s">
        <v>76</v>
      </c>
      <c r="K13" s="9" t="s">
        <v>77</v>
      </c>
      <c r="L13" s="9" t="s">
        <v>78</v>
      </c>
      <c r="M13" s="9" t="s">
        <v>79</v>
      </c>
      <c r="N13" s="9" t="s">
        <v>41</v>
      </c>
      <c r="O13" s="9" t="s">
        <v>513</v>
      </c>
      <c r="P13" s="9" t="s">
        <v>512</v>
      </c>
    </row>
    <row r="14" spans="1:16" x14ac:dyDescent="0.25">
      <c r="A14" s="31">
        <v>35269</v>
      </c>
      <c r="B14" s="55">
        <v>127000</v>
      </c>
      <c r="C14" s="9" t="s">
        <v>404</v>
      </c>
      <c r="D14" s="9" t="s">
        <v>3</v>
      </c>
      <c r="E14" s="9" t="s">
        <v>1</v>
      </c>
      <c r="F14" s="9" t="s">
        <v>2</v>
      </c>
      <c r="H14" s="9" t="s">
        <v>625</v>
      </c>
      <c r="I14" s="9" t="s">
        <v>405</v>
      </c>
      <c r="J14" s="9" t="s">
        <v>76</v>
      </c>
      <c r="K14" s="9" t="s">
        <v>77</v>
      </c>
      <c r="L14" s="9" t="s">
        <v>78</v>
      </c>
      <c r="M14" s="9" t="s">
        <v>79</v>
      </c>
      <c r="N14" s="9" t="s">
        <v>41</v>
      </c>
      <c r="O14" s="9" t="s">
        <v>416</v>
      </c>
      <c r="P14" s="9" t="s">
        <v>415</v>
      </c>
    </row>
    <row r="15" spans="1:16" x14ac:dyDescent="0.25">
      <c r="A15" s="31">
        <v>35342</v>
      </c>
      <c r="B15" s="55">
        <v>80000</v>
      </c>
      <c r="C15" s="9" t="s">
        <v>156</v>
      </c>
      <c r="D15" s="9" t="s">
        <v>3</v>
      </c>
      <c r="E15" s="9" t="s">
        <v>1</v>
      </c>
      <c r="F15" s="9" t="s">
        <v>2</v>
      </c>
      <c r="H15" s="9" t="s">
        <v>212</v>
      </c>
      <c r="I15" s="9" t="s">
        <v>158</v>
      </c>
      <c r="J15" s="9" t="s">
        <v>76</v>
      </c>
      <c r="K15" s="9" t="s">
        <v>77</v>
      </c>
      <c r="L15" s="9" t="s">
        <v>78</v>
      </c>
      <c r="M15" s="9" t="s">
        <v>79</v>
      </c>
      <c r="N15" s="9" t="s">
        <v>41</v>
      </c>
      <c r="O15" s="9" t="s">
        <v>213</v>
      </c>
      <c r="P15" s="9" t="s">
        <v>211</v>
      </c>
    </row>
    <row r="16" spans="1:16" x14ac:dyDescent="0.25">
      <c r="A16" s="31">
        <v>35342</v>
      </c>
      <c r="B16" s="55">
        <v>75000</v>
      </c>
      <c r="C16" s="9" t="s">
        <v>156</v>
      </c>
      <c r="D16" s="9" t="s">
        <v>3</v>
      </c>
      <c r="E16" s="9" t="s">
        <v>1</v>
      </c>
      <c r="F16" s="9" t="s">
        <v>2</v>
      </c>
      <c r="H16" s="9" t="s">
        <v>632</v>
      </c>
      <c r="I16" s="9" t="s">
        <v>158</v>
      </c>
      <c r="J16" s="9" t="s">
        <v>76</v>
      </c>
      <c r="K16" s="9" t="s">
        <v>77</v>
      </c>
      <c r="L16" s="9" t="s">
        <v>78</v>
      </c>
      <c r="M16" s="9" t="s">
        <v>79</v>
      </c>
      <c r="N16" s="9" t="s">
        <v>41</v>
      </c>
      <c r="O16" s="9" t="s">
        <v>215</v>
      </c>
      <c r="P16" s="9" t="s">
        <v>214</v>
      </c>
    </row>
    <row r="17" spans="1:16" x14ac:dyDescent="0.25">
      <c r="A17" s="31">
        <v>35345</v>
      </c>
      <c r="B17" s="55">
        <v>162500</v>
      </c>
      <c r="C17" s="9" t="s">
        <v>515</v>
      </c>
      <c r="D17" s="9" t="s">
        <v>0</v>
      </c>
      <c r="E17" s="9" t="s">
        <v>4</v>
      </c>
      <c r="F17" s="9" t="s">
        <v>2</v>
      </c>
      <c r="H17" s="9" t="s">
        <v>59</v>
      </c>
      <c r="I17" s="9" t="s">
        <v>516</v>
      </c>
      <c r="J17" s="9" t="s">
        <v>76</v>
      </c>
      <c r="K17" s="9" t="s">
        <v>77</v>
      </c>
      <c r="L17" s="9" t="s">
        <v>78</v>
      </c>
      <c r="M17" s="9" t="s">
        <v>79</v>
      </c>
      <c r="N17" s="9" t="s">
        <v>41</v>
      </c>
      <c r="O17" s="9" t="s">
        <v>517</v>
      </c>
      <c r="P17" s="9" t="s">
        <v>514</v>
      </c>
    </row>
    <row r="18" spans="1:16" x14ac:dyDescent="0.25">
      <c r="A18" s="31">
        <v>35345</v>
      </c>
      <c r="B18" s="55">
        <v>117000</v>
      </c>
      <c r="C18" s="30" t="s">
        <v>588</v>
      </c>
      <c r="D18" s="30" t="s">
        <v>0</v>
      </c>
      <c r="E18" s="30" t="s">
        <v>1</v>
      </c>
      <c r="F18" s="30" t="s">
        <v>2</v>
      </c>
      <c r="G18" s="30">
        <v>2</v>
      </c>
      <c r="H18" s="30" t="s">
        <v>595</v>
      </c>
      <c r="I18" s="30" t="s">
        <v>607</v>
      </c>
      <c r="J18" s="30" t="s">
        <v>591</v>
      </c>
      <c r="K18" s="30" t="s">
        <v>77</v>
      </c>
      <c r="L18" s="30" t="s">
        <v>78</v>
      </c>
      <c r="M18" s="30" t="s">
        <v>79</v>
      </c>
      <c r="N18" s="30" t="s">
        <v>41</v>
      </c>
      <c r="O18" s="30" t="s">
        <v>610</v>
      </c>
      <c r="P18" s="30" t="s">
        <v>609</v>
      </c>
    </row>
    <row r="19" spans="1:16" x14ac:dyDescent="0.25">
      <c r="A19" s="31">
        <v>35346</v>
      </c>
      <c r="B19" s="55">
        <v>136500</v>
      </c>
      <c r="C19" s="9" t="s">
        <v>156</v>
      </c>
      <c r="D19" s="9" t="s">
        <v>5</v>
      </c>
      <c r="E19" s="9" t="s">
        <v>1</v>
      </c>
      <c r="F19" s="9" t="s">
        <v>2</v>
      </c>
      <c r="H19" s="9" t="s">
        <v>628</v>
      </c>
      <c r="I19" s="9" t="s">
        <v>158</v>
      </c>
      <c r="J19" s="9" t="s">
        <v>76</v>
      </c>
      <c r="K19" s="9" t="s">
        <v>77</v>
      </c>
      <c r="L19" s="9" t="s">
        <v>78</v>
      </c>
      <c r="M19" s="9" t="s">
        <v>79</v>
      </c>
      <c r="N19" s="9" t="s">
        <v>41</v>
      </c>
      <c r="O19" s="9" t="s">
        <v>167</v>
      </c>
      <c r="P19" s="9" t="s">
        <v>166</v>
      </c>
    </row>
    <row r="20" spans="1:16" x14ac:dyDescent="0.25">
      <c r="A20" s="31">
        <v>35348</v>
      </c>
      <c r="B20" s="55">
        <v>225000</v>
      </c>
      <c r="C20" s="9" t="s">
        <v>515</v>
      </c>
      <c r="D20" s="9" t="s">
        <v>0</v>
      </c>
      <c r="E20" s="9" t="s">
        <v>4</v>
      </c>
      <c r="F20" s="9" t="s">
        <v>2</v>
      </c>
      <c r="H20" s="9" t="s">
        <v>63</v>
      </c>
      <c r="I20" s="9" t="s">
        <v>516</v>
      </c>
      <c r="J20" s="9" t="s">
        <v>76</v>
      </c>
      <c r="K20" s="9" t="s">
        <v>77</v>
      </c>
      <c r="L20" s="9" t="s">
        <v>78</v>
      </c>
      <c r="M20" s="9" t="s">
        <v>79</v>
      </c>
      <c r="N20" s="9" t="s">
        <v>41</v>
      </c>
      <c r="O20" s="9" t="s">
        <v>523</v>
      </c>
      <c r="P20" s="9" t="s">
        <v>522</v>
      </c>
    </row>
    <row r="21" spans="1:16" x14ac:dyDescent="0.25">
      <c r="A21" s="31">
        <v>35405</v>
      </c>
      <c r="B21" s="55">
        <v>90000</v>
      </c>
      <c r="C21" s="9" t="s">
        <v>74</v>
      </c>
      <c r="D21" s="9" t="s">
        <v>5</v>
      </c>
      <c r="E21" s="9" t="s">
        <v>1</v>
      </c>
      <c r="F21" s="9" t="s">
        <v>2</v>
      </c>
      <c r="H21" s="9" t="s">
        <v>65</v>
      </c>
      <c r="I21" s="9" t="s">
        <v>75</v>
      </c>
      <c r="J21" s="9" t="s">
        <v>76</v>
      </c>
      <c r="K21" s="9" t="s">
        <v>77</v>
      </c>
      <c r="L21" s="9" t="s">
        <v>78</v>
      </c>
      <c r="M21" s="9" t="s">
        <v>79</v>
      </c>
      <c r="N21" s="9" t="s">
        <v>41</v>
      </c>
      <c r="O21" s="9" t="s">
        <v>100</v>
      </c>
      <c r="P21" s="9" t="s">
        <v>99</v>
      </c>
    </row>
    <row r="22" spans="1:16" x14ac:dyDescent="0.25">
      <c r="A22" s="31">
        <v>35503</v>
      </c>
      <c r="B22" s="55">
        <v>250000</v>
      </c>
      <c r="C22" s="9" t="s">
        <v>515</v>
      </c>
      <c r="D22" s="9" t="s">
        <v>0</v>
      </c>
      <c r="E22" s="9" t="s">
        <v>4</v>
      </c>
      <c r="F22" s="9" t="s">
        <v>2</v>
      </c>
      <c r="H22" s="9" t="s">
        <v>61</v>
      </c>
      <c r="I22" s="9" t="s">
        <v>516</v>
      </c>
      <c r="J22" s="9" t="s">
        <v>76</v>
      </c>
      <c r="K22" s="9" t="s">
        <v>77</v>
      </c>
      <c r="L22" s="9" t="s">
        <v>78</v>
      </c>
      <c r="M22" s="9" t="s">
        <v>79</v>
      </c>
      <c r="N22" s="9" t="s">
        <v>41</v>
      </c>
      <c r="O22" s="9" t="s">
        <v>519</v>
      </c>
      <c r="P22" s="9" t="s">
        <v>518</v>
      </c>
    </row>
    <row r="23" spans="1:16" x14ac:dyDescent="0.25">
      <c r="A23" s="31">
        <v>35536</v>
      </c>
      <c r="B23" s="55">
        <v>160000</v>
      </c>
      <c r="C23" s="9" t="s">
        <v>493</v>
      </c>
      <c r="D23" s="9" t="s">
        <v>0</v>
      </c>
      <c r="E23" s="9" t="s">
        <v>1</v>
      </c>
      <c r="F23" s="9" t="s">
        <v>2</v>
      </c>
      <c r="H23" s="9" t="s">
        <v>646</v>
      </c>
      <c r="I23" s="9" t="s">
        <v>494</v>
      </c>
      <c r="J23" s="9" t="s">
        <v>76</v>
      </c>
      <c r="K23" s="9" t="s">
        <v>77</v>
      </c>
      <c r="L23" s="9" t="s">
        <v>78</v>
      </c>
      <c r="M23" s="9" t="s">
        <v>79</v>
      </c>
      <c r="N23" s="9" t="s">
        <v>41</v>
      </c>
      <c r="O23" s="9" t="s">
        <v>495</v>
      </c>
      <c r="P23" s="9" t="s">
        <v>492</v>
      </c>
    </row>
    <row r="24" spans="1:16" x14ac:dyDescent="0.25">
      <c r="A24" s="31">
        <v>35626</v>
      </c>
      <c r="B24" s="55">
        <v>245000</v>
      </c>
      <c r="C24" s="9" t="s">
        <v>324</v>
      </c>
      <c r="D24" s="9" t="s">
        <v>0</v>
      </c>
      <c r="E24" s="9" t="s">
        <v>1</v>
      </c>
      <c r="F24" s="9" t="s">
        <v>2</v>
      </c>
      <c r="H24" s="9" t="s">
        <v>392</v>
      </c>
      <c r="I24" s="9" t="s">
        <v>325</v>
      </c>
      <c r="J24" s="9" t="s">
        <v>76</v>
      </c>
      <c r="K24" s="9" t="s">
        <v>77</v>
      </c>
      <c r="L24" s="9" t="s">
        <v>78</v>
      </c>
      <c r="M24" s="9" t="s">
        <v>79</v>
      </c>
      <c r="N24" s="9" t="s">
        <v>41</v>
      </c>
      <c r="O24" s="9" t="s">
        <v>393</v>
      </c>
      <c r="P24" s="9" t="s">
        <v>391</v>
      </c>
    </row>
    <row r="25" spans="1:16" x14ac:dyDescent="0.25">
      <c r="A25" s="31">
        <v>35639</v>
      </c>
      <c r="B25" s="55">
        <v>154000</v>
      </c>
      <c r="C25" s="9" t="s">
        <v>156</v>
      </c>
      <c r="D25" s="9" t="s">
        <v>0</v>
      </c>
      <c r="E25" s="9" t="s">
        <v>1</v>
      </c>
      <c r="F25" s="9" t="s">
        <v>2</v>
      </c>
      <c r="H25" s="9" t="s">
        <v>615</v>
      </c>
      <c r="I25" s="9" t="s">
        <v>158</v>
      </c>
      <c r="J25" s="9" t="s">
        <v>76</v>
      </c>
      <c r="K25" s="9" t="s">
        <v>77</v>
      </c>
      <c r="L25" s="9" t="s">
        <v>78</v>
      </c>
      <c r="M25" s="9" t="s">
        <v>79</v>
      </c>
      <c r="N25" s="9" t="s">
        <v>41</v>
      </c>
      <c r="O25" s="9" t="s">
        <v>181</v>
      </c>
      <c r="P25" s="9" t="s">
        <v>180</v>
      </c>
    </row>
    <row r="26" spans="1:16" x14ac:dyDescent="0.25">
      <c r="A26" s="31">
        <v>35702</v>
      </c>
      <c r="B26" s="55">
        <v>108000</v>
      </c>
      <c r="C26" s="9" t="s">
        <v>493</v>
      </c>
      <c r="D26" s="9" t="s">
        <v>0</v>
      </c>
      <c r="E26" s="9" t="s">
        <v>1</v>
      </c>
      <c r="F26" s="9" t="s">
        <v>2</v>
      </c>
      <c r="H26" s="9" t="s">
        <v>647</v>
      </c>
      <c r="I26" s="9" t="s">
        <v>494</v>
      </c>
      <c r="J26" s="9" t="s">
        <v>76</v>
      </c>
      <c r="K26" s="9" t="s">
        <v>77</v>
      </c>
      <c r="L26" s="9" t="s">
        <v>78</v>
      </c>
      <c r="M26" s="9" t="s">
        <v>79</v>
      </c>
      <c r="N26" s="9" t="s">
        <v>41</v>
      </c>
      <c r="O26" s="9" t="s">
        <v>503</v>
      </c>
      <c r="P26" s="9" t="s">
        <v>502</v>
      </c>
    </row>
    <row r="27" spans="1:16" x14ac:dyDescent="0.25">
      <c r="A27" s="31">
        <v>35705</v>
      </c>
      <c r="B27" s="55">
        <v>122000</v>
      </c>
      <c r="C27" s="9" t="s">
        <v>493</v>
      </c>
      <c r="D27" s="9" t="s">
        <v>0</v>
      </c>
      <c r="E27" s="9" t="s">
        <v>1</v>
      </c>
      <c r="F27" s="9" t="s">
        <v>2</v>
      </c>
      <c r="H27" s="9" t="s">
        <v>639</v>
      </c>
      <c r="I27" s="9" t="s">
        <v>494</v>
      </c>
      <c r="J27" s="9" t="s">
        <v>76</v>
      </c>
      <c r="K27" s="9" t="s">
        <v>77</v>
      </c>
      <c r="L27" s="9" t="s">
        <v>78</v>
      </c>
      <c r="M27" s="9" t="s">
        <v>79</v>
      </c>
      <c r="N27" s="9" t="s">
        <v>41</v>
      </c>
      <c r="O27" s="9" t="s">
        <v>497</v>
      </c>
      <c r="P27" s="9" t="s">
        <v>496</v>
      </c>
    </row>
    <row r="28" spans="1:16" x14ac:dyDescent="0.25">
      <c r="A28" s="31">
        <v>35711</v>
      </c>
      <c r="B28" s="55">
        <v>43000</v>
      </c>
      <c r="C28" s="9" t="s">
        <v>156</v>
      </c>
      <c r="D28" s="9" t="s">
        <v>5</v>
      </c>
      <c r="E28" s="9" t="s">
        <v>1</v>
      </c>
      <c r="F28" s="9" t="s">
        <v>2</v>
      </c>
      <c r="H28" s="9" t="s">
        <v>620</v>
      </c>
      <c r="I28" s="9" t="s">
        <v>158</v>
      </c>
      <c r="J28" s="9" t="s">
        <v>76</v>
      </c>
      <c r="K28" s="9" t="s">
        <v>77</v>
      </c>
      <c r="L28" s="9" t="s">
        <v>78</v>
      </c>
      <c r="M28" s="9" t="s">
        <v>79</v>
      </c>
      <c r="N28" s="9" t="s">
        <v>41</v>
      </c>
      <c r="O28" s="9" t="s">
        <v>219</v>
      </c>
      <c r="P28" s="9" t="s">
        <v>218</v>
      </c>
    </row>
    <row r="29" spans="1:16" x14ac:dyDescent="0.25">
      <c r="A29" s="31">
        <v>35716</v>
      </c>
      <c r="B29" s="55">
        <v>228000</v>
      </c>
      <c r="C29" s="9" t="s">
        <v>538</v>
      </c>
      <c r="D29" s="9" t="s">
        <v>0</v>
      </c>
      <c r="E29" s="9" t="s">
        <v>1</v>
      </c>
      <c r="F29" s="9" t="s">
        <v>2</v>
      </c>
      <c r="H29" s="9" t="s">
        <v>647</v>
      </c>
      <c r="I29" s="9" t="s">
        <v>539</v>
      </c>
      <c r="J29" s="9" t="s">
        <v>76</v>
      </c>
      <c r="K29" s="9" t="s">
        <v>77</v>
      </c>
      <c r="L29" s="9" t="s">
        <v>78</v>
      </c>
      <c r="M29" s="9" t="s">
        <v>79</v>
      </c>
      <c r="N29" s="9" t="s">
        <v>41</v>
      </c>
      <c r="O29" s="9" t="s">
        <v>544</v>
      </c>
      <c r="P29" s="9" t="s">
        <v>543</v>
      </c>
    </row>
    <row r="30" spans="1:16" x14ac:dyDescent="0.25">
      <c r="A30" s="31">
        <v>35809</v>
      </c>
      <c r="B30" s="55">
        <v>98000</v>
      </c>
      <c r="C30" s="9" t="s">
        <v>324</v>
      </c>
      <c r="D30" s="9" t="s">
        <v>3</v>
      </c>
      <c r="E30" s="9" t="s">
        <v>1</v>
      </c>
      <c r="F30" s="9" t="s">
        <v>2</v>
      </c>
      <c r="H30" s="9" t="s">
        <v>623</v>
      </c>
      <c r="I30" s="9" t="s">
        <v>325</v>
      </c>
      <c r="J30" s="9" t="s">
        <v>76</v>
      </c>
      <c r="K30" s="9" t="s">
        <v>77</v>
      </c>
      <c r="L30" s="9" t="s">
        <v>78</v>
      </c>
      <c r="M30" s="9" t="s">
        <v>79</v>
      </c>
      <c r="N30" s="9" t="s">
        <v>41</v>
      </c>
      <c r="O30" s="9" t="s">
        <v>379</v>
      </c>
      <c r="P30" s="9" t="s">
        <v>378</v>
      </c>
    </row>
    <row r="31" spans="1:16" x14ac:dyDescent="0.25">
      <c r="A31" s="31">
        <v>35846</v>
      </c>
      <c r="B31" s="55">
        <v>195000</v>
      </c>
      <c r="C31" s="9" t="s">
        <v>102</v>
      </c>
      <c r="D31" s="9" t="s">
        <v>0</v>
      </c>
      <c r="E31" s="9" t="s">
        <v>1</v>
      </c>
      <c r="F31" s="9" t="s">
        <v>2</v>
      </c>
      <c r="H31" s="9" t="s">
        <v>63</v>
      </c>
      <c r="I31" s="9" t="s">
        <v>103</v>
      </c>
      <c r="J31" s="9" t="s">
        <v>76</v>
      </c>
      <c r="K31" s="9" t="s">
        <v>77</v>
      </c>
      <c r="L31" s="9" t="s">
        <v>78</v>
      </c>
      <c r="M31" s="9" t="s">
        <v>79</v>
      </c>
      <c r="N31" s="9" t="s">
        <v>41</v>
      </c>
      <c r="O31" s="9" t="s">
        <v>104</v>
      </c>
      <c r="P31" s="9" t="s">
        <v>101</v>
      </c>
    </row>
    <row r="32" spans="1:16" x14ac:dyDescent="0.25">
      <c r="A32" s="31">
        <v>35853</v>
      </c>
      <c r="B32" s="55">
        <v>69500</v>
      </c>
      <c r="C32" s="9" t="s">
        <v>156</v>
      </c>
      <c r="D32" s="9" t="s">
        <v>5</v>
      </c>
      <c r="E32" s="9" t="s">
        <v>1</v>
      </c>
      <c r="F32" s="9" t="s">
        <v>2</v>
      </c>
      <c r="H32" s="9" t="s">
        <v>634</v>
      </c>
      <c r="I32" s="9" t="s">
        <v>158</v>
      </c>
      <c r="J32" s="9" t="s">
        <v>76</v>
      </c>
      <c r="K32" s="9" t="s">
        <v>77</v>
      </c>
      <c r="L32" s="9" t="s">
        <v>78</v>
      </c>
      <c r="M32" s="9" t="s">
        <v>79</v>
      </c>
      <c r="N32" s="9" t="s">
        <v>41</v>
      </c>
      <c r="O32" s="9" t="s">
        <v>237</v>
      </c>
      <c r="P32" s="9" t="s">
        <v>236</v>
      </c>
    </row>
    <row r="33" spans="1:16" x14ac:dyDescent="0.25">
      <c r="A33" s="31">
        <v>35853</v>
      </c>
      <c r="B33" s="55">
        <v>147500</v>
      </c>
      <c r="C33" s="9" t="s">
        <v>404</v>
      </c>
      <c r="D33" s="9" t="s">
        <v>0</v>
      </c>
      <c r="E33" s="9" t="s">
        <v>1</v>
      </c>
      <c r="F33" s="9" t="s">
        <v>2</v>
      </c>
      <c r="H33" s="9" t="s">
        <v>488</v>
      </c>
      <c r="I33" s="9" t="s">
        <v>405</v>
      </c>
      <c r="J33" s="9" t="s">
        <v>76</v>
      </c>
      <c r="K33" s="9" t="s">
        <v>77</v>
      </c>
      <c r="L33" s="9" t="s">
        <v>78</v>
      </c>
      <c r="M33" s="9" t="s">
        <v>79</v>
      </c>
      <c r="N33" s="9" t="s">
        <v>41</v>
      </c>
      <c r="O33" s="9" t="s">
        <v>491</v>
      </c>
      <c r="P33" s="9" t="s">
        <v>490</v>
      </c>
    </row>
    <row r="34" spans="1:16" x14ac:dyDescent="0.25">
      <c r="A34" s="31">
        <v>35853</v>
      </c>
      <c r="B34" s="55">
        <v>78500</v>
      </c>
      <c r="C34" s="9" t="s">
        <v>538</v>
      </c>
      <c r="D34" s="9" t="s">
        <v>5</v>
      </c>
      <c r="E34" s="9" t="s">
        <v>1</v>
      </c>
      <c r="F34" s="9" t="s">
        <v>2</v>
      </c>
      <c r="H34" s="9" t="s">
        <v>60</v>
      </c>
      <c r="I34" s="9" t="s">
        <v>539</v>
      </c>
      <c r="J34" s="9" t="s">
        <v>76</v>
      </c>
      <c r="K34" s="9" t="s">
        <v>77</v>
      </c>
      <c r="L34" s="9" t="s">
        <v>78</v>
      </c>
      <c r="M34" s="9" t="s">
        <v>79</v>
      </c>
      <c r="N34" s="9" t="s">
        <v>41</v>
      </c>
      <c r="O34" s="9" t="s">
        <v>550</v>
      </c>
      <c r="P34" s="9" t="s">
        <v>549</v>
      </c>
    </row>
    <row r="35" spans="1:16" x14ac:dyDescent="0.25">
      <c r="A35" s="31">
        <v>35930</v>
      </c>
      <c r="B35" s="55">
        <v>72500</v>
      </c>
      <c r="C35" s="9" t="s">
        <v>110</v>
      </c>
      <c r="D35" s="9" t="s">
        <v>5</v>
      </c>
      <c r="E35" s="9" t="s">
        <v>1</v>
      </c>
      <c r="F35" s="9" t="s">
        <v>2</v>
      </c>
      <c r="H35" s="9" t="s">
        <v>625</v>
      </c>
      <c r="I35" s="9" t="s">
        <v>111</v>
      </c>
      <c r="J35" s="9" t="s">
        <v>76</v>
      </c>
      <c r="K35" s="9" t="s">
        <v>77</v>
      </c>
      <c r="L35" s="9" t="s">
        <v>78</v>
      </c>
      <c r="M35" s="9" t="s">
        <v>79</v>
      </c>
      <c r="N35" s="9" t="s">
        <v>41</v>
      </c>
      <c r="O35" s="9" t="s">
        <v>150</v>
      </c>
      <c r="P35" s="9" t="s">
        <v>149</v>
      </c>
    </row>
    <row r="36" spans="1:16" x14ac:dyDescent="0.25">
      <c r="A36" s="31">
        <v>35971</v>
      </c>
      <c r="B36" s="55">
        <v>46500</v>
      </c>
      <c r="C36" s="9" t="s">
        <v>156</v>
      </c>
      <c r="D36" s="9" t="s">
        <v>3</v>
      </c>
      <c r="E36" s="9" t="s">
        <v>1</v>
      </c>
      <c r="F36" s="9" t="s">
        <v>2</v>
      </c>
      <c r="H36" s="9" t="s">
        <v>63</v>
      </c>
      <c r="I36" s="9" t="s">
        <v>282</v>
      </c>
      <c r="J36" s="9" t="s">
        <v>76</v>
      </c>
      <c r="K36" s="9" t="s">
        <v>77</v>
      </c>
      <c r="L36" s="9" t="s">
        <v>78</v>
      </c>
      <c r="M36" s="9" t="s">
        <v>79</v>
      </c>
      <c r="N36" s="9" t="s">
        <v>41</v>
      </c>
      <c r="O36" s="9" t="s">
        <v>291</v>
      </c>
      <c r="P36" s="9" t="s">
        <v>290</v>
      </c>
    </row>
    <row r="37" spans="1:16" x14ac:dyDescent="0.25">
      <c r="A37" s="31">
        <v>35989</v>
      </c>
      <c r="B37" s="55">
        <v>140000</v>
      </c>
      <c r="C37" s="9" t="s">
        <v>74</v>
      </c>
      <c r="D37" s="9" t="s">
        <v>3</v>
      </c>
      <c r="E37" s="9" t="s">
        <v>1</v>
      </c>
      <c r="F37" s="9" t="s">
        <v>2</v>
      </c>
      <c r="H37" s="9" t="s">
        <v>614</v>
      </c>
      <c r="I37" s="9" t="s">
        <v>75</v>
      </c>
      <c r="J37" s="9" t="s">
        <v>76</v>
      </c>
      <c r="K37" s="9" t="s">
        <v>77</v>
      </c>
      <c r="L37" s="9" t="s">
        <v>78</v>
      </c>
      <c r="M37" s="9" t="s">
        <v>79</v>
      </c>
      <c r="N37" s="9" t="s">
        <v>41</v>
      </c>
      <c r="O37" s="9" t="s">
        <v>94</v>
      </c>
      <c r="P37" s="9" t="s">
        <v>93</v>
      </c>
    </row>
    <row r="38" spans="1:16" x14ac:dyDescent="0.25">
      <c r="A38" s="31">
        <v>36020</v>
      </c>
      <c r="B38" s="55">
        <v>88000</v>
      </c>
      <c r="C38" s="9" t="s">
        <v>324</v>
      </c>
      <c r="D38" s="9" t="s">
        <v>3</v>
      </c>
      <c r="E38" s="9" t="s">
        <v>1</v>
      </c>
      <c r="F38" s="9" t="s">
        <v>2</v>
      </c>
      <c r="H38" s="9" t="s">
        <v>620</v>
      </c>
      <c r="I38" s="9" t="s">
        <v>325</v>
      </c>
      <c r="J38" s="9" t="s">
        <v>76</v>
      </c>
      <c r="K38" s="9" t="s">
        <v>77</v>
      </c>
      <c r="L38" s="9" t="s">
        <v>78</v>
      </c>
      <c r="M38" s="9" t="s">
        <v>79</v>
      </c>
      <c r="N38" s="9" t="s">
        <v>41</v>
      </c>
      <c r="O38" s="9" t="s">
        <v>373</v>
      </c>
      <c r="P38" s="9" t="s">
        <v>372</v>
      </c>
    </row>
    <row r="39" spans="1:16" x14ac:dyDescent="0.25">
      <c r="A39" s="31">
        <v>36077</v>
      </c>
      <c r="B39" s="55">
        <v>105000</v>
      </c>
      <c r="C39" s="9" t="s">
        <v>493</v>
      </c>
      <c r="D39" s="9" t="s">
        <v>0</v>
      </c>
      <c r="E39" s="9" t="s">
        <v>1</v>
      </c>
      <c r="F39" s="9" t="s">
        <v>2</v>
      </c>
      <c r="H39" s="9" t="s">
        <v>637</v>
      </c>
      <c r="I39" s="9" t="s">
        <v>494</v>
      </c>
      <c r="J39" s="9" t="s">
        <v>76</v>
      </c>
      <c r="K39" s="9" t="s">
        <v>77</v>
      </c>
      <c r="L39" s="9" t="s">
        <v>78</v>
      </c>
      <c r="M39" s="9" t="s">
        <v>79</v>
      </c>
      <c r="N39" s="9" t="s">
        <v>41</v>
      </c>
      <c r="O39" s="9" t="s">
        <v>505</v>
      </c>
      <c r="P39" s="9" t="s">
        <v>504</v>
      </c>
    </row>
    <row r="40" spans="1:16" x14ac:dyDescent="0.25">
      <c r="A40" s="31">
        <v>36091</v>
      </c>
      <c r="B40" s="55">
        <v>135000</v>
      </c>
      <c r="C40" s="9" t="s">
        <v>293</v>
      </c>
      <c r="D40" s="9" t="s">
        <v>0</v>
      </c>
      <c r="E40" s="9" t="s">
        <v>1</v>
      </c>
      <c r="F40" s="9" t="s">
        <v>2</v>
      </c>
      <c r="H40" s="9" t="s">
        <v>59</v>
      </c>
      <c r="I40" s="9" t="s">
        <v>294</v>
      </c>
      <c r="J40" s="9" t="s">
        <v>76</v>
      </c>
      <c r="K40" s="9" t="s">
        <v>77</v>
      </c>
      <c r="L40" s="9" t="s">
        <v>78</v>
      </c>
      <c r="M40" s="9" t="s">
        <v>79</v>
      </c>
      <c r="N40" s="9" t="s">
        <v>41</v>
      </c>
      <c r="O40" s="9" t="s">
        <v>297</v>
      </c>
      <c r="P40" s="9" t="s">
        <v>296</v>
      </c>
    </row>
    <row r="41" spans="1:16" x14ac:dyDescent="0.25">
      <c r="A41" s="31">
        <v>36145</v>
      </c>
      <c r="B41" s="55">
        <v>99000</v>
      </c>
      <c r="C41" s="9" t="s">
        <v>538</v>
      </c>
      <c r="D41" s="9" t="s">
        <v>0</v>
      </c>
      <c r="E41" s="9" t="s">
        <v>1</v>
      </c>
      <c r="F41" s="9" t="s">
        <v>2</v>
      </c>
      <c r="H41" s="9" t="s">
        <v>627</v>
      </c>
      <c r="I41" s="9" t="s">
        <v>539</v>
      </c>
      <c r="J41" s="9" t="s">
        <v>76</v>
      </c>
      <c r="K41" s="9" t="s">
        <v>77</v>
      </c>
      <c r="L41" s="9" t="s">
        <v>78</v>
      </c>
      <c r="M41" s="9" t="s">
        <v>79</v>
      </c>
      <c r="N41" s="9" t="s">
        <v>41</v>
      </c>
      <c r="O41" s="9" t="s">
        <v>556</v>
      </c>
      <c r="P41" s="9" t="s">
        <v>555</v>
      </c>
    </row>
    <row r="42" spans="1:16" x14ac:dyDescent="0.25">
      <c r="A42" s="31">
        <v>36150</v>
      </c>
      <c r="B42" s="55">
        <v>29000</v>
      </c>
      <c r="C42" s="9" t="s">
        <v>156</v>
      </c>
      <c r="D42" s="9" t="s">
        <v>5</v>
      </c>
      <c r="E42" s="9" t="s">
        <v>1</v>
      </c>
      <c r="F42" s="9" t="s">
        <v>2</v>
      </c>
      <c r="H42" s="9" t="s">
        <v>157</v>
      </c>
      <c r="I42" s="9" t="s">
        <v>158</v>
      </c>
      <c r="J42" s="9" t="s">
        <v>76</v>
      </c>
      <c r="K42" s="9" t="s">
        <v>77</v>
      </c>
      <c r="L42" s="9" t="s">
        <v>78</v>
      </c>
      <c r="M42" s="9" t="s">
        <v>79</v>
      </c>
      <c r="N42" s="9" t="s">
        <v>41</v>
      </c>
      <c r="O42" s="9" t="s">
        <v>163</v>
      </c>
      <c r="P42" s="9" t="s">
        <v>162</v>
      </c>
    </row>
    <row r="43" spans="1:16" x14ac:dyDescent="0.25">
      <c r="A43" s="31">
        <v>36160</v>
      </c>
      <c r="B43" s="55">
        <v>81600</v>
      </c>
      <c r="C43" s="9" t="s">
        <v>324</v>
      </c>
      <c r="D43" s="9" t="s">
        <v>0</v>
      </c>
      <c r="E43" s="9" t="s">
        <v>1</v>
      </c>
      <c r="F43" s="9" t="s">
        <v>2</v>
      </c>
      <c r="H43" s="9" t="s">
        <v>631</v>
      </c>
      <c r="I43" s="9" t="s">
        <v>325</v>
      </c>
      <c r="J43" s="9" t="s">
        <v>76</v>
      </c>
      <c r="K43" s="9" t="s">
        <v>77</v>
      </c>
      <c r="L43" s="9" t="s">
        <v>78</v>
      </c>
      <c r="M43" s="9" t="s">
        <v>79</v>
      </c>
      <c r="N43" s="9" t="s">
        <v>41</v>
      </c>
      <c r="O43" s="9" t="s">
        <v>350</v>
      </c>
      <c r="P43" s="9" t="s">
        <v>349</v>
      </c>
    </row>
    <row r="44" spans="1:16" x14ac:dyDescent="0.25">
      <c r="A44" s="31">
        <v>36350</v>
      </c>
      <c r="B44" s="55">
        <v>250000</v>
      </c>
      <c r="C44" s="9" t="s">
        <v>110</v>
      </c>
      <c r="D44" s="9" t="s">
        <v>0</v>
      </c>
      <c r="E44" s="9" t="s">
        <v>1</v>
      </c>
      <c r="F44" s="9" t="s">
        <v>2</v>
      </c>
      <c r="H44" s="9" t="s">
        <v>619</v>
      </c>
      <c r="I44" s="9" t="s">
        <v>111</v>
      </c>
      <c r="J44" s="9" t="s">
        <v>76</v>
      </c>
      <c r="K44" s="9" t="s">
        <v>77</v>
      </c>
      <c r="L44" s="9" t="s">
        <v>78</v>
      </c>
      <c r="M44" s="9" t="s">
        <v>79</v>
      </c>
      <c r="N44" s="9" t="s">
        <v>41</v>
      </c>
      <c r="O44" s="9" t="s">
        <v>128</v>
      </c>
      <c r="P44" s="9" t="s">
        <v>127</v>
      </c>
    </row>
    <row r="45" spans="1:16" x14ac:dyDescent="0.25">
      <c r="A45" s="31">
        <v>36364</v>
      </c>
      <c r="B45" s="55">
        <v>160000</v>
      </c>
      <c r="C45" s="9" t="s">
        <v>156</v>
      </c>
      <c r="D45" s="9" t="s">
        <v>5</v>
      </c>
      <c r="E45" s="9" t="s">
        <v>1</v>
      </c>
      <c r="F45" s="9" t="s">
        <v>2</v>
      </c>
      <c r="H45" s="9" t="s">
        <v>277</v>
      </c>
      <c r="I45" s="9" t="s">
        <v>158</v>
      </c>
      <c r="J45" s="9" t="s">
        <v>76</v>
      </c>
      <c r="K45" s="9" t="s">
        <v>77</v>
      </c>
      <c r="L45" s="9" t="s">
        <v>78</v>
      </c>
      <c r="M45" s="9" t="s">
        <v>79</v>
      </c>
      <c r="N45" s="9" t="s">
        <v>41</v>
      </c>
      <c r="O45" s="9" t="s">
        <v>278</v>
      </c>
      <c r="P45" s="9" t="s">
        <v>276</v>
      </c>
    </row>
    <row r="46" spans="1:16" x14ac:dyDescent="0.25">
      <c r="A46" s="31">
        <v>36378</v>
      </c>
      <c r="B46" s="55">
        <v>86000</v>
      </c>
      <c r="C46" s="9" t="s">
        <v>74</v>
      </c>
      <c r="D46" s="9" t="s">
        <v>5</v>
      </c>
      <c r="E46" s="9" t="s">
        <v>1</v>
      </c>
      <c r="F46" s="9" t="s">
        <v>2</v>
      </c>
      <c r="H46" s="9" t="s">
        <v>612</v>
      </c>
      <c r="I46" s="9" t="s">
        <v>75</v>
      </c>
      <c r="J46" s="9" t="s">
        <v>76</v>
      </c>
      <c r="K46" s="9" t="s">
        <v>77</v>
      </c>
      <c r="L46" s="9" t="s">
        <v>78</v>
      </c>
      <c r="M46" s="9" t="s">
        <v>79</v>
      </c>
      <c r="N46" s="9" t="s">
        <v>41</v>
      </c>
      <c r="O46" s="9" t="s">
        <v>86</v>
      </c>
      <c r="P46" s="9" t="s">
        <v>85</v>
      </c>
    </row>
    <row r="47" spans="1:16" x14ac:dyDescent="0.25">
      <c r="A47" s="31">
        <v>36384</v>
      </c>
      <c r="B47" s="55">
        <v>165000</v>
      </c>
      <c r="C47" s="30" t="s">
        <v>588</v>
      </c>
      <c r="D47" s="30" t="s">
        <v>0</v>
      </c>
      <c r="E47" s="30" t="s">
        <v>1</v>
      </c>
      <c r="F47" s="30" t="s">
        <v>2</v>
      </c>
      <c r="G47" s="30"/>
      <c r="H47" s="30" t="s">
        <v>604</v>
      </c>
      <c r="I47" s="30" t="s">
        <v>590</v>
      </c>
      <c r="J47" s="30" t="s">
        <v>591</v>
      </c>
      <c r="K47" s="30" t="s">
        <v>592</v>
      </c>
      <c r="L47" s="30" t="s">
        <v>78</v>
      </c>
      <c r="M47" s="30" t="s">
        <v>79</v>
      </c>
      <c r="N47" s="30" t="s">
        <v>41</v>
      </c>
      <c r="O47" s="30" t="s">
        <v>605</v>
      </c>
      <c r="P47" s="30" t="s">
        <v>603</v>
      </c>
    </row>
    <row r="48" spans="1:16" x14ac:dyDescent="0.25">
      <c r="A48" s="31">
        <v>36392</v>
      </c>
      <c r="B48" s="55">
        <v>360000</v>
      </c>
      <c r="C48" s="30" t="s">
        <v>588</v>
      </c>
      <c r="D48" s="30" t="s">
        <v>0</v>
      </c>
      <c r="E48" s="30" t="s">
        <v>1</v>
      </c>
      <c r="F48" s="30" t="s">
        <v>2</v>
      </c>
      <c r="G48" s="30"/>
      <c r="H48" s="30" t="s">
        <v>601</v>
      </c>
      <c r="I48" s="30" t="s">
        <v>590</v>
      </c>
      <c r="J48" s="30" t="s">
        <v>591</v>
      </c>
      <c r="K48" s="30" t="s">
        <v>592</v>
      </c>
      <c r="L48" s="30" t="s">
        <v>78</v>
      </c>
      <c r="M48" s="30" t="s">
        <v>79</v>
      </c>
      <c r="N48" s="30" t="s">
        <v>41</v>
      </c>
      <c r="O48" s="30" t="s">
        <v>602</v>
      </c>
      <c r="P48" s="30" t="s">
        <v>600</v>
      </c>
    </row>
    <row r="49" spans="1:16" x14ac:dyDescent="0.25">
      <c r="A49" s="31">
        <v>36427</v>
      </c>
      <c r="B49" s="55">
        <v>206500</v>
      </c>
      <c r="C49" s="9" t="s">
        <v>404</v>
      </c>
      <c r="D49" s="9" t="s">
        <v>0</v>
      </c>
      <c r="E49" s="9" t="s">
        <v>1</v>
      </c>
      <c r="F49" s="9" t="s">
        <v>2</v>
      </c>
      <c r="H49" s="9" t="s">
        <v>642</v>
      </c>
      <c r="I49" s="9" t="s">
        <v>405</v>
      </c>
      <c r="J49" s="9" t="s">
        <v>76</v>
      </c>
      <c r="K49" s="9" t="s">
        <v>77</v>
      </c>
      <c r="L49" s="9" t="s">
        <v>78</v>
      </c>
      <c r="M49" s="9" t="s">
        <v>79</v>
      </c>
      <c r="N49" s="9" t="s">
        <v>41</v>
      </c>
      <c r="O49" s="9" t="s">
        <v>410</v>
      </c>
      <c r="P49" s="9" t="s">
        <v>409</v>
      </c>
    </row>
    <row r="50" spans="1:16" x14ac:dyDescent="0.25">
      <c r="A50" s="31">
        <v>36508</v>
      </c>
      <c r="B50" s="55">
        <v>89000</v>
      </c>
      <c r="C50" s="9" t="s">
        <v>156</v>
      </c>
      <c r="D50" s="9" t="s">
        <v>5</v>
      </c>
      <c r="E50" s="9" t="s">
        <v>1</v>
      </c>
      <c r="F50" s="9" t="s">
        <v>2</v>
      </c>
      <c r="H50" s="9" t="s">
        <v>61</v>
      </c>
      <c r="I50" s="9" t="s">
        <v>282</v>
      </c>
      <c r="J50" s="9" t="s">
        <v>76</v>
      </c>
      <c r="K50" s="9" t="s">
        <v>77</v>
      </c>
      <c r="L50" s="9" t="s">
        <v>78</v>
      </c>
      <c r="M50" s="9" t="s">
        <v>79</v>
      </c>
      <c r="N50" s="9" t="s">
        <v>41</v>
      </c>
      <c r="O50" s="9" t="s">
        <v>287</v>
      </c>
      <c r="P50" s="9" t="s">
        <v>286</v>
      </c>
    </row>
    <row r="51" spans="1:16" x14ac:dyDescent="0.25">
      <c r="A51" s="31">
        <v>36517</v>
      </c>
      <c r="B51" s="55">
        <v>214000</v>
      </c>
      <c r="C51" s="9" t="s">
        <v>156</v>
      </c>
      <c r="D51" s="9" t="s">
        <v>5</v>
      </c>
      <c r="E51" s="9" t="s">
        <v>1</v>
      </c>
      <c r="F51" s="9" t="s">
        <v>2</v>
      </c>
      <c r="H51" s="9" t="s">
        <v>628</v>
      </c>
      <c r="I51" s="9" t="s">
        <v>158</v>
      </c>
      <c r="J51" s="9" t="s">
        <v>76</v>
      </c>
      <c r="K51" s="9" t="s">
        <v>77</v>
      </c>
      <c r="L51" s="9" t="s">
        <v>78</v>
      </c>
      <c r="M51" s="9" t="s">
        <v>79</v>
      </c>
      <c r="N51" s="9" t="s">
        <v>41</v>
      </c>
      <c r="O51" s="9" t="s">
        <v>165</v>
      </c>
      <c r="P51" s="9" t="s">
        <v>164</v>
      </c>
    </row>
    <row r="52" spans="1:16" x14ac:dyDescent="0.25">
      <c r="A52" s="31">
        <v>36553</v>
      </c>
      <c r="B52" s="55">
        <v>175000</v>
      </c>
      <c r="C52" s="9" t="s">
        <v>156</v>
      </c>
      <c r="D52" s="9" t="s">
        <v>5</v>
      </c>
      <c r="E52" s="9" t="s">
        <v>1</v>
      </c>
      <c r="F52" s="9" t="s">
        <v>2</v>
      </c>
      <c r="H52" s="9" t="s">
        <v>637</v>
      </c>
      <c r="I52" s="9" t="s">
        <v>158</v>
      </c>
      <c r="J52" s="9" t="s">
        <v>76</v>
      </c>
      <c r="K52" s="9" t="s">
        <v>77</v>
      </c>
      <c r="L52" s="9" t="s">
        <v>78</v>
      </c>
      <c r="M52" s="9" t="s">
        <v>79</v>
      </c>
      <c r="N52" s="9" t="s">
        <v>41</v>
      </c>
      <c r="O52" s="9" t="s">
        <v>265</v>
      </c>
      <c r="P52" s="9" t="s">
        <v>264</v>
      </c>
    </row>
    <row r="53" spans="1:16" x14ac:dyDescent="0.25">
      <c r="A53" s="31">
        <v>36556</v>
      </c>
      <c r="B53" s="55">
        <v>240000</v>
      </c>
      <c r="C53" s="9" t="s">
        <v>156</v>
      </c>
      <c r="D53" s="9" t="s">
        <v>0</v>
      </c>
      <c r="E53" s="9" t="s">
        <v>1</v>
      </c>
      <c r="F53" s="9" t="s">
        <v>2</v>
      </c>
      <c r="H53" s="9" t="s">
        <v>61</v>
      </c>
      <c r="I53" s="9" t="s">
        <v>158</v>
      </c>
      <c r="J53" s="9" t="s">
        <v>76</v>
      </c>
      <c r="K53" s="9" t="s">
        <v>77</v>
      </c>
      <c r="L53" s="9" t="s">
        <v>78</v>
      </c>
      <c r="M53" s="9" t="s">
        <v>79</v>
      </c>
      <c r="N53" s="9" t="s">
        <v>41</v>
      </c>
      <c r="O53" s="9" t="s">
        <v>191</v>
      </c>
      <c r="P53" s="9" t="s">
        <v>190</v>
      </c>
    </row>
    <row r="54" spans="1:16" x14ac:dyDescent="0.25">
      <c r="A54" s="31">
        <v>36616</v>
      </c>
      <c r="B54" s="55">
        <v>207500</v>
      </c>
      <c r="C54" s="9" t="s">
        <v>404</v>
      </c>
      <c r="D54" s="9" t="s">
        <v>0</v>
      </c>
      <c r="E54" s="9" t="s">
        <v>1</v>
      </c>
      <c r="F54" s="9" t="s">
        <v>2</v>
      </c>
      <c r="H54" s="9" t="s">
        <v>441</v>
      </c>
      <c r="I54" s="9" t="s">
        <v>405</v>
      </c>
      <c r="J54" s="9" t="s">
        <v>76</v>
      </c>
      <c r="K54" s="9" t="s">
        <v>77</v>
      </c>
      <c r="L54" s="9" t="s">
        <v>78</v>
      </c>
      <c r="M54" s="9" t="s">
        <v>79</v>
      </c>
      <c r="N54" s="9" t="s">
        <v>41</v>
      </c>
      <c r="O54" s="9" t="s">
        <v>444</v>
      </c>
      <c r="P54" s="9" t="s">
        <v>443</v>
      </c>
    </row>
    <row r="55" spans="1:16" x14ac:dyDescent="0.25">
      <c r="A55" s="31">
        <v>36636</v>
      </c>
      <c r="B55" s="55">
        <v>92000</v>
      </c>
      <c r="C55" s="9" t="s">
        <v>538</v>
      </c>
      <c r="D55" s="9" t="s">
        <v>0</v>
      </c>
      <c r="E55" s="9" t="s">
        <v>1</v>
      </c>
      <c r="F55" s="9" t="s">
        <v>2</v>
      </c>
      <c r="H55" s="9" t="s">
        <v>558</v>
      </c>
      <c r="I55" s="9" t="s">
        <v>539</v>
      </c>
      <c r="J55" s="9" t="s">
        <v>76</v>
      </c>
      <c r="K55" s="9" t="s">
        <v>77</v>
      </c>
      <c r="L55" s="9" t="s">
        <v>78</v>
      </c>
      <c r="M55" s="9" t="s">
        <v>79</v>
      </c>
      <c r="N55" s="9" t="s">
        <v>41</v>
      </c>
      <c r="O55" s="9" t="s">
        <v>563</v>
      </c>
      <c r="P55" s="9" t="s">
        <v>562</v>
      </c>
    </row>
    <row r="56" spans="1:16" x14ac:dyDescent="0.25">
      <c r="A56" s="31">
        <v>36693</v>
      </c>
      <c r="B56" s="55">
        <v>94000</v>
      </c>
      <c r="C56" s="9" t="s">
        <v>156</v>
      </c>
      <c r="D56" s="9" t="s">
        <v>0</v>
      </c>
      <c r="E56" s="9" t="s">
        <v>1</v>
      </c>
      <c r="F56" s="9" t="s">
        <v>2</v>
      </c>
      <c r="H56" s="9" t="s">
        <v>622</v>
      </c>
      <c r="I56" s="9" t="s">
        <v>158</v>
      </c>
      <c r="J56" s="9" t="s">
        <v>76</v>
      </c>
      <c r="K56" s="9" t="s">
        <v>77</v>
      </c>
      <c r="L56" s="9" t="s">
        <v>78</v>
      </c>
      <c r="M56" s="9" t="s">
        <v>79</v>
      </c>
      <c r="N56" s="9" t="s">
        <v>41</v>
      </c>
      <c r="O56" s="9" t="s">
        <v>225</v>
      </c>
      <c r="P56" s="9" t="s">
        <v>224</v>
      </c>
    </row>
    <row r="57" spans="1:16" x14ac:dyDescent="0.25">
      <c r="A57" s="31">
        <v>36798</v>
      </c>
      <c r="B57" s="55">
        <v>84500</v>
      </c>
      <c r="C57" s="9" t="s">
        <v>404</v>
      </c>
      <c r="D57" s="9" t="s">
        <v>3</v>
      </c>
      <c r="E57" s="9" t="s">
        <v>1</v>
      </c>
      <c r="F57" s="9" t="s">
        <v>2</v>
      </c>
      <c r="H57" s="9" t="s">
        <v>645</v>
      </c>
      <c r="I57" s="9" t="s">
        <v>405</v>
      </c>
      <c r="J57" s="9" t="s">
        <v>76</v>
      </c>
      <c r="K57" s="9" t="s">
        <v>77</v>
      </c>
      <c r="L57" s="9" t="s">
        <v>78</v>
      </c>
      <c r="M57" s="9" t="s">
        <v>79</v>
      </c>
      <c r="N57" s="9" t="s">
        <v>41</v>
      </c>
      <c r="O57" s="9" t="s">
        <v>424</v>
      </c>
      <c r="P57" s="9" t="s">
        <v>423</v>
      </c>
    </row>
    <row r="58" spans="1:16" x14ac:dyDescent="0.25">
      <c r="A58" s="31">
        <v>36840</v>
      </c>
      <c r="B58" s="55">
        <v>145000</v>
      </c>
      <c r="C58" s="9" t="s">
        <v>538</v>
      </c>
      <c r="D58" s="9" t="s">
        <v>0</v>
      </c>
      <c r="E58" s="9" t="s">
        <v>1</v>
      </c>
      <c r="F58" s="9" t="s">
        <v>2</v>
      </c>
      <c r="H58" s="9" t="s">
        <v>558</v>
      </c>
      <c r="I58" s="9" t="s">
        <v>539</v>
      </c>
      <c r="J58" s="9" t="s">
        <v>76</v>
      </c>
      <c r="K58" s="9" t="s">
        <v>77</v>
      </c>
      <c r="L58" s="9" t="s">
        <v>78</v>
      </c>
      <c r="M58" s="9" t="s">
        <v>79</v>
      </c>
      <c r="N58" s="9" t="s">
        <v>41</v>
      </c>
      <c r="O58" s="9" t="s">
        <v>561</v>
      </c>
      <c r="P58" s="9" t="s">
        <v>560</v>
      </c>
    </row>
    <row r="59" spans="1:16" x14ac:dyDescent="0.25">
      <c r="A59" s="31">
        <v>36875</v>
      </c>
      <c r="B59" s="55">
        <v>250000</v>
      </c>
      <c r="C59" s="9" t="s">
        <v>110</v>
      </c>
      <c r="D59" s="9" t="s">
        <v>0</v>
      </c>
      <c r="E59" s="9" t="s">
        <v>1</v>
      </c>
      <c r="F59" s="9" t="s">
        <v>2</v>
      </c>
      <c r="H59" s="9" t="s">
        <v>627</v>
      </c>
      <c r="I59" s="9" t="s">
        <v>111</v>
      </c>
      <c r="J59" s="9" t="s">
        <v>76</v>
      </c>
      <c r="K59" s="9" t="s">
        <v>77</v>
      </c>
      <c r="L59" s="9" t="s">
        <v>78</v>
      </c>
      <c r="M59" s="9" t="s">
        <v>79</v>
      </c>
      <c r="N59" s="9" t="s">
        <v>41</v>
      </c>
      <c r="O59" s="9" t="s">
        <v>154</v>
      </c>
      <c r="P59" s="9" t="s">
        <v>153</v>
      </c>
    </row>
    <row r="60" spans="1:16" x14ac:dyDescent="0.25">
      <c r="A60" s="31">
        <v>36924</v>
      </c>
      <c r="B60" s="55">
        <v>160000</v>
      </c>
      <c r="C60" s="9" t="s">
        <v>156</v>
      </c>
      <c r="D60" s="9" t="s">
        <v>0</v>
      </c>
      <c r="E60" s="9" t="s">
        <v>1</v>
      </c>
      <c r="F60" s="9" t="s">
        <v>2</v>
      </c>
      <c r="H60" s="9" t="s">
        <v>613</v>
      </c>
      <c r="I60" s="9" t="s">
        <v>158</v>
      </c>
      <c r="J60" s="9" t="s">
        <v>76</v>
      </c>
      <c r="K60" s="9" t="s">
        <v>77</v>
      </c>
      <c r="L60" s="9" t="s">
        <v>78</v>
      </c>
      <c r="M60" s="9" t="s">
        <v>79</v>
      </c>
      <c r="N60" s="9" t="s">
        <v>41</v>
      </c>
      <c r="O60" s="9" t="s">
        <v>203</v>
      </c>
      <c r="P60" s="9" t="s">
        <v>202</v>
      </c>
    </row>
    <row r="61" spans="1:16" x14ac:dyDescent="0.25">
      <c r="A61" s="31">
        <v>36931</v>
      </c>
      <c r="B61" s="55">
        <v>84000</v>
      </c>
      <c r="C61" s="9" t="s">
        <v>156</v>
      </c>
      <c r="D61" s="9" t="s">
        <v>5</v>
      </c>
      <c r="E61" s="9" t="s">
        <v>1</v>
      </c>
      <c r="F61" s="9" t="s">
        <v>2</v>
      </c>
      <c r="H61" s="9" t="s">
        <v>634</v>
      </c>
      <c r="I61" s="9" t="s">
        <v>158</v>
      </c>
      <c r="J61" s="9" t="s">
        <v>76</v>
      </c>
      <c r="K61" s="9" t="s">
        <v>77</v>
      </c>
      <c r="L61" s="9" t="s">
        <v>78</v>
      </c>
      <c r="M61" s="9" t="s">
        <v>79</v>
      </c>
      <c r="N61" s="9" t="s">
        <v>41</v>
      </c>
      <c r="O61" s="9" t="s">
        <v>235</v>
      </c>
      <c r="P61" s="9" t="s">
        <v>234</v>
      </c>
    </row>
    <row r="62" spans="1:16" x14ac:dyDescent="0.25">
      <c r="A62" s="31">
        <v>36984</v>
      </c>
      <c r="B62" s="55">
        <v>89000</v>
      </c>
      <c r="C62" s="9" t="s">
        <v>156</v>
      </c>
      <c r="D62" s="9" t="s">
        <v>5</v>
      </c>
      <c r="E62" s="9" t="s">
        <v>1</v>
      </c>
      <c r="F62" s="9" t="s">
        <v>2</v>
      </c>
      <c r="H62" s="9" t="s">
        <v>624</v>
      </c>
      <c r="I62" s="9" t="s">
        <v>158</v>
      </c>
      <c r="J62" s="9" t="s">
        <v>76</v>
      </c>
      <c r="K62" s="9" t="s">
        <v>77</v>
      </c>
      <c r="L62" s="9" t="s">
        <v>78</v>
      </c>
      <c r="M62" s="9" t="s">
        <v>79</v>
      </c>
      <c r="N62" s="9" t="s">
        <v>41</v>
      </c>
      <c r="O62" s="9" t="s">
        <v>239</v>
      </c>
      <c r="P62" s="9" t="s">
        <v>238</v>
      </c>
    </row>
    <row r="63" spans="1:16" x14ac:dyDescent="0.25">
      <c r="A63" s="31">
        <v>37011</v>
      </c>
      <c r="B63" s="55">
        <v>225000</v>
      </c>
      <c r="C63" s="9" t="s">
        <v>110</v>
      </c>
      <c r="D63" s="9" t="s">
        <v>0</v>
      </c>
      <c r="E63" s="9" t="s">
        <v>1</v>
      </c>
      <c r="F63" s="9" t="s">
        <v>2</v>
      </c>
      <c r="H63" s="9" t="s">
        <v>619</v>
      </c>
      <c r="I63" s="9" t="s">
        <v>111</v>
      </c>
      <c r="J63" s="9" t="s">
        <v>76</v>
      </c>
      <c r="K63" s="9" t="s">
        <v>77</v>
      </c>
      <c r="L63" s="9" t="s">
        <v>78</v>
      </c>
      <c r="M63" s="9" t="s">
        <v>79</v>
      </c>
      <c r="N63" s="9" t="s">
        <v>41</v>
      </c>
      <c r="O63" s="9" t="s">
        <v>126</v>
      </c>
      <c r="P63" s="9" t="s">
        <v>125</v>
      </c>
    </row>
    <row r="64" spans="1:16" x14ac:dyDescent="0.25">
      <c r="A64" s="31">
        <v>37011</v>
      </c>
      <c r="B64" s="55">
        <v>240000</v>
      </c>
      <c r="C64" s="9" t="s">
        <v>156</v>
      </c>
      <c r="D64" s="9" t="s">
        <v>0</v>
      </c>
      <c r="E64" s="9" t="s">
        <v>1</v>
      </c>
      <c r="F64" s="9" t="s">
        <v>2</v>
      </c>
      <c r="H64" s="9" t="s">
        <v>615</v>
      </c>
      <c r="I64" s="9" t="s">
        <v>158</v>
      </c>
      <c r="J64" s="9" t="s">
        <v>76</v>
      </c>
      <c r="K64" s="9" t="s">
        <v>77</v>
      </c>
      <c r="L64" s="9" t="s">
        <v>78</v>
      </c>
      <c r="M64" s="9" t="s">
        <v>79</v>
      </c>
      <c r="N64" s="9" t="s">
        <v>41</v>
      </c>
      <c r="O64" s="9" t="s">
        <v>179</v>
      </c>
      <c r="P64" s="9" t="s">
        <v>178</v>
      </c>
    </row>
    <row r="65" spans="1:16" x14ac:dyDescent="0.25">
      <c r="A65" s="31">
        <v>37028</v>
      </c>
      <c r="B65" s="55">
        <v>76750</v>
      </c>
      <c r="C65" s="9" t="s">
        <v>156</v>
      </c>
      <c r="D65" s="9" t="s">
        <v>5</v>
      </c>
      <c r="E65" s="9" t="s">
        <v>1</v>
      </c>
      <c r="F65" s="9" t="s">
        <v>2</v>
      </c>
      <c r="H65" s="9" t="s">
        <v>620</v>
      </c>
      <c r="I65" s="9" t="s">
        <v>158</v>
      </c>
      <c r="J65" s="9" t="s">
        <v>76</v>
      </c>
      <c r="K65" s="9" t="s">
        <v>77</v>
      </c>
      <c r="L65" s="9" t="s">
        <v>78</v>
      </c>
      <c r="M65" s="9" t="s">
        <v>79</v>
      </c>
      <c r="N65" s="9" t="s">
        <v>41</v>
      </c>
      <c r="O65" s="9" t="s">
        <v>217</v>
      </c>
      <c r="P65" s="9" t="s">
        <v>216</v>
      </c>
    </row>
    <row r="66" spans="1:16" x14ac:dyDescent="0.25">
      <c r="A66" s="31">
        <v>37029</v>
      </c>
      <c r="B66" s="55">
        <v>155000</v>
      </c>
      <c r="C66" s="9" t="s">
        <v>493</v>
      </c>
      <c r="D66" s="9" t="s">
        <v>0</v>
      </c>
      <c r="E66" s="9" t="s">
        <v>1</v>
      </c>
      <c r="F66" s="9" t="s">
        <v>2</v>
      </c>
      <c r="H66" s="9" t="s">
        <v>628</v>
      </c>
      <c r="I66" s="9" t="s">
        <v>494</v>
      </c>
      <c r="J66" s="9" t="s">
        <v>76</v>
      </c>
      <c r="K66" s="9" t="s">
        <v>77</v>
      </c>
      <c r="L66" s="9" t="s">
        <v>78</v>
      </c>
      <c r="M66" s="9" t="s">
        <v>79</v>
      </c>
      <c r="N66" s="9" t="s">
        <v>41</v>
      </c>
      <c r="O66" s="9" t="s">
        <v>501</v>
      </c>
      <c r="P66" s="9" t="s">
        <v>500</v>
      </c>
    </row>
    <row r="67" spans="1:16" x14ac:dyDescent="0.25">
      <c r="A67" s="31">
        <v>37036</v>
      </c>
      <c r="B67" s="55">
        <v>215000</v>
      </c>
      <c r="C67" s="9" t="s">
        <v>110</v>
      </c>
      <c r="D67" s="9" t="s">
        <v>0</v>
      </c>
      <c r="E67" s="9" t="s">
        <v>1</v>
      </c>
      <c r="F67" s="9" t="s">
        <v>2</v>
      </c>
      <c r="H67" s="9" t="s">
        <v>617</v>
      </c>
      <c r="I67" s="9" t="s">
        <v>111</v>
      </c>
      <c r="J67" s="9" t="s">
        <v>76</v>
      </c>
      <c r="K67" s="9" t="s">
        <v>77</v>
      </c>
      <c r="L67" s="9" t="s">
        <v>78</v>
      </c>
      <c r="M67" s="9" t="s">
        <v>79</v>
      </c>
      <c r="N67" s="9" t="s">
        <v>41</v>
      </c>
      <c r="O67" s="9" t="s">
        <v>118</v>
      </c>
      <c r="P67" s="9" t="s">
        <v>117</v>
      </c>
    </row>
    <row r="68" spans="1:16" x14ac:dyDescent="0.25">
      <c r="A68" s="31">
        <v>37036</v>
      </c>
      <c r="B68" s="55">
        <v>227500</v>
      </c>
      <c r="C68" s="9" t="s">
        <v>156</v>
      </c>
      <c r="D68" s="9" t="s">
        <v>5</v>
      </c>
      <c r="E68" s="9" t="s">
        <v>1</v>
      </c>
      <c r="F68" s="9" t="s">
        <v>2</v>
      </c>
      <c r="H68" s="9" t="s">
        <v>637</v>
      </c>
      <c r="I68" s="9" t="s">
        <v>158</v>
      </c>
      <c r="J68" s="9" t="s">
        <v>76</v>
      </c>
      <c r="K68" s="9" t="s">
        <v>77</v>
      </c>
      <c r="L68" s="9" t="s">
        <v>78</v>
      </c>
      <c r="M68" s="9" t="s">
        <v>79</v>
      </c>
      <c r="N68" s="9" t="s">
        <v>41</v>
      </c>
      <c r="O68" s="9" t="s">
        <v>263</v>
      </c>
      <c r="P68" s="9" t="s">
        <v>262</v>
      </c>
    </row>
    <row r="69" spans="1:16" x14ac:dyDescent="0.25">
      <c r="A69" s="31">
        <v>37133</v>
      </c>
      <c r="B69" s="55">
        <v>124000</v>
      </c>
      <c r="C69" s="9" t="s">
        <v>110</v>
      </c>
      <c r="D69" s="9" t="s">
        <v>5</v>
      </c>
      <c r="E69" s="9" t="s">
        <v>1</v>
      </c>
      <c r="F69" s="9" t="s">
        <v>2</v>
      </c>
      <c r="H69" s="9" t="s">
        <v>623</v>
      </c>
      <c r="I69" s="9" t="s">
        <v>111</v>
      </c>
      <c r="J69" s="9" t="s">
        <v>76</v>
      </c>
      <c r="K69" s="9" t="s">
        <v>77</v>
      </c>
      <c r="L69" s="9" t="s">
        <v>78</v>
      </c>
      <c r="M69" s="9" t="s">
        <v>79</v>
      </c>
      <c r="N69" s="9" t="s">
        <v>41</v>
      </c>
      <c r="O69" s="9" t="s">
        <v>138</v>
      </c>
      <c r="P69" s="9" t="s">
        <v>137</v>
      </c>
    </row>
    <row r="70" spans="1:16" x14ac:dyDescent="0.25">
      <c r="A70" s="31">
        <v>37197</v>
      </c>
      <c r="B70" s="55">
        <v>272000</v>
      </c>
      <c r="C70" s="9" t="s">
        <v>156</v>
      </c>
      <c r="D70" s="9" t="s">
        <v>5</v>
      </c>
      <c r="E70" s="9" t="s">
        <v>1</v>
      </c>
      <c r="F70" s="9" t="s">
        <v>2</v>
      </c>
      <c r="H70" s="9" t="s">
        <v>631</v>
      </c>
      <c r="I70" s="9" t="s">
        <v>158</v>
      </c>
      <c r="J70" s="9" t="s">
        <v>76</v>
      </c>
      <c r="K70" s="9" t="s">
        <v>77</v>
      </c>
      <c r="L70" s="9" t="s">
        <v>78</v>
      </c>
      <c r="M70" s="9" t="s">
        <v>79</v>
      </c>
      <c r="N70" s="9" t="s">
        <v>41</v>
      </c>
      <c r="O70" s="9" t="s">
        <v>197</v>
      </c>
      <c r="P70" s="9" t="s">
        <v>196</v>
      </c>
    </row>
    <row r="71" spans="1:16" x14ac:dyDescent="0.25">
      <c r="A71" s="31">
        <v>37225</v>
      </c>
      <c r="B71" s="55">
        <v>250000</v>
      </c>
      <c r="C71" s="9" t="s">
        <v>515</v>
      </c>
      <c r="D71" s="9" t="s">
        <v>0</v>
      </c>
      <c r="E71" s="9" t="s">
        <v>1</v>
      </c>
      <c r="F71" s="9" t="s">
        <v>2</v>
      </c>
      <c r="H71" s="9" t="s">
        <v>533</v>
      </c>
      <c r="I71" s="9" t="s">
        <v>516</v>
      </c>
      <c r="J71" s="9" t="s">
        <v>76</v>
      </c>
      <c r="K71" s="9" t="s">
        <v>77</v>
      </c>
      <c r="L71" s="9" t="s">
        <v>78</v>
      </c>
      <c r="M71" s="9" t="s">
        <v>79</v>
      </c>
      <c r="N71" s="9" t="s">
        <v>41</v>
      </c>
      <c r="O71" s="9" t="s">
        <v>534</v>
      </c>
      <c r="P71" s="9" t="s">
        <v>532</v>
      </c>
    </row>
    <row r="72" spans="1:16" x14ac:dyDescent="0.25">
      <c r="A72" s="31">
        <v>37260</v>
      </c>
      <c r="B72" s="55">
        <v>126450</v>
      </c>
      <c r="C72" s="9" t="s">
        <v>156</v>
      </c>
      <c r="D72" s="9" t="s">
        <v>5</v>
      </c>
      <c r="E72" s="9" t="s">
        <v>1</v>
      </c>
      <c r="F72" s="9" t="s">
        <v>2</v>
      </c>
      <c r="H72" s="9" t="s">
        <v>636</v>
      </c>
      <c r="I72" s="9" t="s">
        <v>158</v>
      </c>
      <c r="J72" s="9" t="s">
        <v>76</v>
      </c>
      <c r="K72" s="9" t="s">
        <v>77</v>
      </c>
      <c r="L72" s="9" t="s">
        <v>78</v>
      </c>
      <c r="M72" s="9" t="s">
        <v>79</v>
      </c>
      <c r="N72" s="9" t="s">
        <v>41</v>
      </c>
      <c r="O72" s="9" t="s">
        <v>249</v>
      </c>
      <c r="P72" s="9" t="s">
        <v>248</v>
      </c>
    </row>
    <row r="73" spans="1:16" x14ac:dyDescent="0.25">
      <c r="A73" s="31">
        <v>37267</v>
      </c>
      <c r="B73" s="55">
        <v>96000</v>
      </c>
      <c r="C73" s="9" t="s">
        <v>110</v>
      </c>
      <c r="D73" s="9" t="s">
        <v>3</v>
      </c>
      <c r="E73" s="9" t="s">
        <v>1</v>
      </c>
      <c r="F73" s="9" t="s">
        <v>2</v>
      </c>
      <c r="H73" s="9" t="s">
        <v>622</v>
      </c>
      <c r="I73" s="9" t="s">
        <v>111</v>
      </c>
      <c r="J73" s="9" t="s">
        <v>76</v>
      </c>
      <c r="K73" s="9" t="s">
        <v>77</v>
      </c>
      <c r="L73" s="9" t="s">
        <v>78</v>
      </c>
      <c r="M73" s="9" t="s">
        <v>79</v>
      </c>
      <c r="N73" s="9" t="s">
        <v>41</v>
      </c>
      <c r="O73" s="9" t="s">
        <v>136</v>
      </c>
      <c r="P73" s="9" t="s">
        <v>135</v>
      </c>
    </row>
    <row r="74" spans="1:16" x14ac:dyDescent="0.25">
      <c r="A74" s="31">
        <v>37302</v>
      </c>
      <c r="B74" s="55">
        <v>100000</v>
      </c>
      <c r="C74" s="9" t="s">
        <v>110</v>
      </c>
      <c r="D74" s="9" t="s">
        <v>5</v>
      </c>
      <c r="E74" s="9" t="s">
        <v>1</v>
      </c>
      <c r="F74" s="9" t="s">
        <v>2</v>
      </c>
      <c r="H74" s="9" t="s">
        <v>625</v>
      </c>
      <c r="I74" s="9" t="s">
        <v>111</v>
      </c>
      <c r="J74" s="9" t="s">
        <v>76</v>
      </c>
      <c r="K74" s="9" t="s">
        <v>77</v>
      </c>
      <c r="L74" s="9" t="s">
        <v>78</v>
      </c>
      <c r="M74" s="9" t="s">
        <v>79</v>
      </c>
      <c r="N74" s="9" t="s">
        <v>41</v>
      </c>
      <c r="O74" s="9" t="s">
        <v>148</v>
      </c>
      <c r="P74" s="9" t="s">
        <v>147</v>
      </c>
    </row>
    <row r="75" spans="1:16" x14ac:dyDescent="0.25">
      <c r="A75" s="31">
        <v>37312</v>
      </c>
      <c r="B75" s="55">
        <v>206000</v>
      </c>
      <c r="C75" s="9" t="s">
        <v>74</v>
      </c>
      <c r="D75" s="9" t="s">
        <v>3</v>
      </c>
      <c r="E75" s="9" t="s">
        <v>1</v>
      </c>
      <c r="F75" s="9" t="s">
        <v>2</v>
      </c>
      <c r="H75" s="9" t="s">
        <v>614</v>
      </c>
      <c r="I75" s="9" t="s">
        <v>75</v>
      </c>
      <c r="J75" s="9" t="s">
        <v>76</v>
      </c>
      <c r="K75" s="9" t="s">
        <v>77</v>
      </c>
      <c r="L75" s="9" t="s">
        <v>78</v>
      </c>
      <c r="M75" s="9" t="s">
        <v>79</v>
      </c>
      <c r="N75" s="9" t="s">
        <v>41</v>
      </c>
      <c r="O75" s="9" t="s">
        <v>92</v>
      </c>
      <c r="P75" s="9" t="s">
        <v>91</v>
      </c>
    </row>
    <row r="76" spans="1:16" x14ac:dyDescent="0.25">
      <c r="A76" s="31">
        <v>37365</v>
      </c>
      <c r="B76" s="55">
        <v>75000</v>
      </c>
      <c r="C76" s="9" t="s">
        <v>110</v>
      </c>
      <c r="D76" s="9" t="s">
        <v>5</v>
      </c>
      <c r="E76" s="9" t="s">
        <v>1</v>
      </c>
      <c r="F76" s="9" t="s">
        <v>2</v>
      </c>
      <c r="H76" s="9" t="s">
        <v>618</v>
      </c>
      <c r="I76" s="9" t="s">
        <v>111</v>
      </c>
      <c r="J76" s="9" t="s">
        <v>76</v>
      </c>
      <c r="K76" s="9" t="s">
        <v>77</v>
      </c>
      <c r="L76" s="9" t="s">
        <v>78</v>
      </c>
      <c r="M76" s="9" t="s">
        <v>79</v>
      </c>
      <c r="N76" s="9" t="s">
        <v>41</v>
      </c>
      <c r="O76" s="9" t="s">
        <v>120</v>
      </c>
      <c r="P76" s="9" t="s">
        <v>119</v>
      </c>
    </row>
    <row r="77" spans="1:16" x14ac:dyDescent="0.25">
      <c r="A77" s="31">
        <v>37435</v>
      </c>
      <c r="B77" s="55">
        <v>37000</v>
      </c>
      <c r="C77" s="9" t="s">
        <v>293</v>
      </c>
      <c r="D77" s="9" t="s">
        <v>0</v>
      </c>
      <c r="E77" s="9" t="s">
        <v>1</v>
      </c>
      <c r="F77" s="9" t="s">
        <v>2</v>
      </c>
      <c r="H77" s="9" t="s">
        <v>304</v>
      </c>
      <c r="I77" s="9" t="s">
        <v>294</v>
      </c>
      <c r="J77" s="9" t="s">
        <v>76</v>
      </c>
      <c r="K77" s="9" t="s">
        <v>77</v>
      </c>
      <c r="L77" s="9" t="s">
        <v>78</v>
      </c>
      <c r="M77" s="9" t="s">
        <v>79</v>
      </c>
      <c r="N77" s="9" t="s">
        <v>41</v>
      </c>
      <c r="O77" s="9" t="s">
        <v>305</v>
      </c>
      <c r="P77" s="9" t="s">
        <v>303</v>
      </c>
    </row>
    <row r="78" spans="1:16" x14ac:dyDescent="0.25">
      <c r="A78" s="31">
        <v>37454</v>
      </c>
      <c r="B78" s="55">
        <v>195000</v>
      </c>
      <c r="C78" s="9" t="s">
        <v>324</v>
      </c>
      <c r="D78" s="9" t="s">
        <v>3</v>
      </c>
      <c r="E78" s="9" t="s">
        <v>1</v>
      </c>
      <c r="F78" s="9" t="s">
        <v>2</v>
      </c>
      <c r="H78" s="9" t="s">
        <v>614</v>
      </c>
      <c r="I78" s="9" t="s">
        <v>325</v>
      </c>
      <c r="J78" s="9" t="s">
        <v>76</v>
      </c>
      <c r="K78" s="9" t="s">
        <v>77</v>
      </c>
      <c r="L78" s="9" t="s">
        <v>78</v>
      </c>
      <c r="M78" s="9" t="s">
        <v>79</v>
      </c>
      <c r="N78" s="9" t="s">
        <v>41</v>
      </c>
      <c r="O78" s="9" t="s">
        <v>383</v>
      </c>
      <c r="P78" s="9" t="s">
        <v>382</v>
      </c>
    </row>
    <row r="79" spans="1:16" x14ac:dyDescent="0.25">
      <c r="A79" s="31">
        <v>37454</v>
      </c>
      <c r="B79" s="55">
        <v>295000</v>
      </c>
      <c r="C79" s="9" t="s">
        <v>324</v>
      </c>
      <c r="D79" s="9" t="s">
        <v>0</v>
      </c>
      <c r="E79" s="9" t="s">
        <v>1</v>
      </c>
      <c r="F79" s="9" t="s">
        <v>2</v>
      </c>
      <c r="H79" s="9" t="s">
        <v>401</v>
      </c>
      <c r="I79" s="9" t="s">
        <v>325</v>
      </c>
      <c r="J79" s="9" t="s">
        <v>76</v>
      </c>
      <c r="K79" s="9" t="s">
        <v>77</v>
      </c>
      <c r="L79" s="9" t="s">
        <v>78</v>
      </c>
      <c r="M79" s="9" t="s">
        <v>79</v>
      </c>
      <c r="N79" s="9" t="s">
        <v>41</v>
      </c>
      <c r="O79" s="9" t="s">
        <v>402</v>
      </c>
      <c r="P79" s="9" t="s">
        <v>400</v>
      </c>
    </row>
    <row r="80" spans="1:16" x14ac:dyDescent="0.25">
      <c r="A80" s="31">
        <v>37463</v>
      </c>
      <c r="B80" s="55">
        <v>475000</v>
      </c>
      <c r="C80" s="9" t="s">
        <v>102</v>
      </c>
      <c r="D80" s="9" t="s">
        <v>0</v>
      </c>
      <c r="E80" s="9" t="s">
        <v>1</v>
      </c>
      <c r="F80" s="9" t="s">
        <v>2</v>
      </c>
      <c r="H80" s="9" t="s">
        <v>60</v>
      </c>
      <c r="I80" s="9" t="s">
        <v>103</v>
      </c>
      <c r="J80" s="9" t="s">
        <v>76</v>
      </c>
      <c r="K80" s="9" t="s">
        <v>77</v>
      </c>
      <c r="L80" s="9" t="s">
        <v>78</v>
      </c>
      <c r="M80" s="9" t="s">
        <v>79</v>
      </c>
      <c r="N80" s="9" t="s">
        <v>41</v>
      </c>
      <c r="O80" s="9" t="s">
        <v>106</v>
      </c>
      <c r="P80" s="9" t="s">
        <v>105</v>
      </c>
    </row>
    <row r="81" spans="1:16" x14ac:dyDescent="0.25">
      <c r="A81" s="31">
        <v>37495</v>
      </c>
      <c r="B81" s="55">
        <v>250000</v>
      </c>
      <c r="C81" s="30" t="s">
        <v>588</v>
      </c>
      <c r="D81" s="30" t="s">
        <v>0</v>
      </c>
      <c r="E81" s="30" t="s">
        <v>1</v>
      </c>
      <c r="F81" s="30" t="s">
        <v>2</v>
      </c>
      <c r="G81" s="30">
        <v>2</v>
      </c>
      <c r="H81" s="30" t="s">
        <v>595</v>
      </c>
      <c r="I81" s="30" t="s">
        <v>607</v>
      </c>
      <c r="J81" s="30" t="s">
        <v>591</v>
      </c>
      <c r="K81" s="30" t="s">
        <v>77</v>
      </c>
      <c r="L81" s="30" t="s">
        <v>78</v>
      </c>
      <c r="M81" s="30" t="s">
        <v>79</v>
      </c>
      <c r="N81" s="30" t="s">
        <v>41</v>
      </c>
      <c r="O81" s="30" t="s">
        <v>608</v>
      </c>
      <c r="P81" s="30" t="s">
        <v>606</v>
      </c>
    </row>
    <row r="82" spans="1:16" x14ac:dyDescent="0.25">
      <c r="A82" s="31">
        <v>37511</v>
      </c>
      <c r="B82" s="55">
        <v>136500</v>
      </c>
      <c r="C82" s="9" t="s">
        <v>538</v>
      </c>
      <c r="D82" s="9" t="s">
        <v>5</v>
      </c>
      <c r="E82" s="9" t="s">
        <v>1</v>
      </c>
      <c r="F82" s="9" t="s">
        <v>2</v>
      </c>
      <c r="H82" s="9" t="s">
        <v>60</v>
      </c>
      <c r="I82" s="9" t="s">
        <v>539</v>
      </c>
      <c r="J82" s="9" t="s">
        <v>76</v>
      </c>
      <c r="K82" s="9" t="s">
        <v>77</v>
      </c>
      <c r="L82" s="9" t="s">
        <v>78</v>
      </c>
      <c r="M82" s="9" t="s">
        <v>79</v>
      </c>
      <c r="N82" s="9" t="s">
        <v>41</v>
      </c>
      <c r="O82" s="9" t="s">
        <v>548</v>
      </c>
      <c r="P82" s="9" t="s">
        <v>547</v>
      </c>
    </row>
    <row r="83" spans="1:16" x14ac:dyDescent="0.25">
      <c r="A83" s="31">
        <v>37526</v>
      </c>
      <c r="B83" s="55">
        <v>280000</v>
      </c>
      <c r="C83" s="9" t="s">
        <v>404</v>
      </c>
      <c r="D83" s="9" t="s">
        <v>0</v>
      </c>
      <c r="E83" s="9" t="s">
        <v>1</v>
      </c>
      <c r="F83" s="9" t="s">
        <v>2</v>
      </c>
      <c r="H83" s="9" t="s">
        <v>643</v>
      </c>
      <c r="I83" s="9" t="s">
        <v>405</v>
      </c>
      <c r="J83" s="9" t="s">
        <v>76</v>
      </c>
      <c r="K83" s="9" t="s">
        <v>77</v>
      </c>
      <c r="L83" s="9" t="s">
        <v>78</v>
      </c>
      <c r="M83" s="9" t="s">
        <v>79</v>
      </c>
      <c r="N83" s="9" t="s">
        <v>41</v>
      </c>
      <c r="O83" s="9" t="s">
        <v>414</v>
      </c>
      <c r="P83" s="9" t="s">
        <v>413</v>
      </c>
    </row>
    <row r="84" spans="1:16" x14ac:dyDescent="0.25">
      <c r="A84" s="31">
        <v>37575</v>
      </c>
      <c r="B84" s="55">
        <v>154995</v>
      </c>
      <c r="C84" s="9" t="s">
        <v>324</v>
      </c>
      <c r="D84" s="9" t="s">
        <v>3</v>
      </c>
      <c r="E84" s="9" t="s">
        <v>1</v>
      </c>
      <c r="F84" s="9" t="s">
        <v>2</v>
      </c>
      <c r="H84" s="9" t="s">
        <v>622</v>
      </c>
      <c r="I84" s="9" t="s">
        <v>325</v>
      </c>
      <c r="J84" s="9" t="s">
        <v>76</v>
      </c>
      <c r="K84" s="9" t="s">
        <v>77</v>
      </c>
      <c r="L84" s="9" t="s">
        <v>78</v>
      </c>
      <c r="M84" s="9" t="s">
        <v>79</v>
      </c>
      <c r="N84" s="9" t="s">
        <v>41</v>
      </c>
      <c r="O84" s="9" t="s">
        <v>375</v>
      </c>
      <c r="P84" s="9" t="s">
        <v>374</v>
      </c>
    </row>
    <row r="85" spans="1:16" x14ac:dyDescent="0.25">
      <c r="A85" s="31">
        <v>37722</v>
      </c>
      <c r="B85" s="55">
        <v>76000</v>
      </c>
      <c r="C85" s="9" t="s">
        <v>156</v>
      </c>
      <c r="D85" s="9" t="s">
        <v>5</v>
      </c>
      <c r="E85" s="9" t="s">
        <v>1</v>
      </c>
      <c r="F85" s="9" t="s">
        <v>2</v>
      </c>
      <c r="H85" s="9" t="s">
        <v>157</v>
      </c>
      <c r="I85" s="9" t="s">
        <v>158</v>
      </c>
      <c r="J85" s="9" t="s">
        <v>76</v>
      </c>
      <c r="K85" s="9" t="s">
        <v>77</v>
      </c>
      <c r="L85" s="9" t="s">
        <v>78</v>
      </c>
      <c r="M85" s="9" t="s">
        <v>79</v>
      </c>
      <c r="N85" s="9" t="s">
        <v>41</v>
      </c>
      <c r="O85" s="9" t="s">
        <v>161</v>
      </c>
      <c r="P85" s="9" t="s">
        <v>160</v>
      </c>
    </row>
    <row r="86" spans="1:16" x14ac:dyDescent="0.25">
      <c r="A86" s="31">
        <v>37722</v>
      </c>
      <c r="B86" s="55">
        <v>155000</v>
      </c>
      <c r="C86" s="9" t="s">
        <v>404</v>
      </c>
      <c r="D86" s="9" t="s">
        <v>3</v>
      </c>
      <c r="E86" s="9" t="s">
        <v>1</v>
      </c>
      <c r="F86" s="9" t="s">
        <v>2</v>
      </c>
      <c r="H86" s="9" t="s">
        <v>645</v>
      </c>
      <c r="I86" s="9" t="s">
        <v>405</v>
      </c>
      <c r="J86" s="9" t="s">
        <v>76</v>
      </c>
      <c r="K86" s="9" t="s">
        <v>77</v>
      </c>
      <c r="L86" s="9" t="s">
        <v>78</v>
      </c>
      <c r="M86" s="9" t="s">
        <v>79</v>
      </c>
      <c r="N86" s="9" t="s">
        <v>41</v>
      </c>
      <c r="O86" s="9" t="s">
        <v>422</v>
      </c>
      <c r="P86" s="9" t="s">
        <v>421</v>
      </c>
    </row>
    <row r="87" spans="1:16" x14ac:dyDescent="0.25">
      <c r="A87" s="31">
        <v>37743</v>
      </c>
      <c r="B87" s="55">
        <v>175000</v>
      </c>
      <c r="C87" s="9" t="s">
        <v>324</v>
      </c>
      <c r="D87" s="9" t="s">
        <v>3</v>
      </c>
      <c r="E87" s="9" t="s">
        <v>4</v>
      </c>
      <c r="F87" s="9" t="s">
        <v>2</v>
      </c>
      <c r="H87" s="9" t="s">
        <v>611</v>
      </c>
      <c r="I87" s="9" t="s">
        <v>325</v>
      </c>
      <c r="J87" s="9" t="s">
        <v>76</v>
      </c>
      <c r="K87" s="9" t="s">
        <v>77</v>
      </c>
      <c r="L87" s="9" t="s">
        <v>78</v>
      </c>
      <c r="M87" s="9" t="s">
        <v>79</v>
      </c>
      <c r="N87" s="9" t="s">
        <v>41</v>
      </c>
      <c r="O87" s="9" t="s">
        <v>330</v>
      </c>
      <c r="P87" s="9" t="s">
        <v>329</v>
      </c>
    </row>
    <row r="88" spans="1:16" x14ac:dyDescent="0.25">
      <c r="A88" s="31">
        <v>37756</v>
      </c>
      <c r="B88" s="55">
        <v>120000</v>
      </c>
      <c r="C88" s="9" t="s">
        <v>307</v>
      </c>
      <c r="D88" s="9" t="s">
        <v>0</v>
      </c>
      <c r="E88" s="9" t="s">
        <v>1</v>
      </c>
      <c r="F88" s="9" t="s">
        <v>2</v>
      </c>
      <c r="H88" s="9" t="s">
        <v>308</v>
      </c>
      <c r="I88" s="9" t="s">
        <v>309</v>
      </c>
      <c r="J88" s="9" t="s">
        <v>76</v>
      </c>
      <c r="K88" s="9" t="s">
        <v>77</v>
      </c>
      <c r="L88" s="9" t="s">
        <v>78</v>
      </c>
      <c r="M88" s="9" t="s">
        <v>79</v>
      </c>
      <c r="N88" s="9" t="s">
        <v>41</v>
      </c>
      <c r="O88" s="9" t="s">
        <v>312</v>
      </c>
      <c r="P88" s="9" t="s">
        <v>311</v>
      </c>
    </row>
    <row r="89" spans="1:16" x14ac:dyDescent="0.25">
      <c r="A89" s="31">
        <v>37770</v>
      </c>
      <c r="B89" s="55">
        <v>430000</v>
      </c>
      <c r="C89" s="9" t="s">
        <v>74</v>
      </c>
      <c r="D89" s="9" t="s">
        <v>0</v>
      </c>
      <c r="E89" s="9" t="s">
        <v>1</v>
      </c>
      <c r="F89" s="9" t="s">
        <v>2</v>
      </c>
      <c r="H89" s="9" t="s">
        <v>611</v>
      </c>
      <c r="I89" s="9" t="s">
        <v>75</v>
      </c>
      <c r="J89" s="9" t="s">
        <v>76</v>
      </c>
      <c r="K89" s="9" t="s">
        <v>77</v>
      </c>
      <c r="L89" s="9" t="s">
        <v>78</v>
      </c>
      <c r="M89" s="9" t="s">
        <v>79</v>
      </c>
      <c r="N89" s="9" t="s">
        <v>41</v>
      </c>
      <c r="O89" s="9" t="s">
        <v>82</v>
      </c>
      <c r="P89" s="9" t="s">
        <v>81</v>
      </c>
    </row>
    <row r="90" spans="1:16" x14ac:dyDescent="0.25">
      <c r="A90" s="31">
        <v>37781</v>
      </c>
      <c r="B90" s="55">
        <v>175000</v>
      </c>
      <c r="C90" s="9" t="s">
        <v>293</v>
      </c>
      <c r="D90" s="9" t="s">
        <v>3</v>
      </c>
      <c r="E90" s="9" t="s">
        <v>1</v>
      </c>
      <c r="F90" s="9" t="s">
        <v>2</v>
      </c>
      <c r="H90" s="9" t="s">
        <v>299</v>
      </c>
      <c r="I90" s="9" t="s">
        <v>294</v>
      </c>
      <c r="J90" s="9" t="s">
        <v>76</v>
      </c>
      <c r="K90" s="9" t="s">
        <v>77</v>
      </c>
      <c r="L90" s="9" t="s">
        <v>78</v>
      </c>
      <c r="M90" s="9" t="s">
        <v>79</v>
      </c>
      <c r="N90" s="9" t="s">
        <v>41</v>
      </c>
      <c r="O90" s="9" t="s">
        <v>302</v>
      </c>
      <c r="P90" s="9" t="s">
        <v>301</v>
      </c>
    </row>
    <row r="91" spans="1:16" x14ac:dyDescent="0.25">
      <c r="A91" s="31">
        <v>37798</v>
      </c>
      <c r="B91" s="55">
        <v>310000</v>
      </c>
      <c r="C91" s="9" t="s">
        <v>156</v>
      </c>
      <c r="D91" s="9" t="s">
        <v>0</v>
      </c>
      <c r="E91" s="9" t="s">
        <v>1</v>
      </c>
      <c r="F91" s="9" t="s">
        <v>2</v>
      </c>
      <c r="H91" s="9" t="s">
        <v>615</v>
      </c>
      <c r="I91" s="9" t="s">
        <v>158</v>
      </c>
      <c r="J91" s="9" t="s">
        <v>76</v>
      </c>
      <c r="K91" s="9" t="s">
        <v>77</v>
      </c>
      <c r="L91" s="9" t="s">
        <v>78</v>
      </c>
      <c r="M91" s="9" t="s">
        <v>79</v>
      </c>
      <c r="N91" s="9" t="s">
        <v>41</v>
      </c>
      <c r="O91" s="9" t="s">
        <v>177</v>
      </c>
      <c r="P91" s="9" t="s">
        <v>176</v>
      </c>
    </row>
    <row r="92" spans="1:16" x14ac:dyDescent="0.25">
      <c r="A92" s="31">
        <v>37798</v>
      </c>
      <c r="B92" s="55">
        <v>270000</v>
      </c>
      <c r="C92" s="9" t="s">
        <v>324</v>
      </c>
      <c r="D92" s="9" t="s">
        <v>0</v>
      </c>
      <c r="E92" s="9" t="s">
        <v>4</v>
      </c>
      <c r="F92" s="9" t="s">
        <v>2</v>
      </c>
      <c r="H92" s="9" t="s">
        <v>629</v>
      </c>
      <c r="I92" s="9" t="s">
        <v>325</v>
      </c>
      <c r="J92" s="9" t="s">
        <v>76</v>
      </c>
      <c r="K92" s="9" t="s">
        <v>77</v>
      </c>
      <c r="L92" s="9" t="s">
        <v>78</v>
      </c>
      <c r="M92" s="9" t="s">
        <v>79</v>
      </c>
      <c r="N92" s="9" t="s">
        <v>41</v>
      </c>
      <c r="O92" s="9" t="s">
        <v>340</v>
      </c>
      <c r="P92" s="9" t="s">
        <v>339</v>
      </c>
    </row>
    <row r="93" spans="1:16" x14ac:dyDescent="0.25">
      <c r="A93" s="31">
        <v>37896</v>
      </c>
      <c r="B93" s="55">
        <v>220000</v>
      </c>
      <c r="C93" s="9" t="s">
        <v>324</v>
      </c>
      <c r="D93" s="9" t="s">
        <v>0</v>
      </c>
      <c r="E93" s="9" t="s">
        <v>1</v>
      </c>
      <c r="F93" s="9" t="s">
        <v>2</v>
      </c>
      <c r="H93" s="9" t="s">
        <v>613</v>
      </c>
      <c r="I93" s="9" t="s">
        <v>325</v>
      </c>
      <c r="J93" s="9" t="s">
        <v>76</v>
      </c>
      <c r="K93" s="9" t="s">
        <v>77</v>
      </c>
      <c r="L93" s="9" t="s">
        <v>78</v>
      </c>
      <c r="M93" s="9" t="s">
        <v>79</v>
      </c>
      <c r="N93" s="9" t="s">
        <v>41</v>
      </c>
      <c r="O93" s="9" t="s">
        <v>356</v>
      </c>
      <c r="P93" s="9" t="s">
        <v>355</v>
      </c>
    </row>
    <row r="94" spans="1:16" x14ac:dyDescent="0.25">
      <c r="A94" s="31">
        <v>37939</v>
      </c>
      <c r="B94" s="55">
        <v>170000</v>
      </c>
      <c r="C94" s="9" t="s">
        <v>324</v>
      </c>
      <c r="D94" s="9" t="s">
        <v>3</v>
      </c>
      <c r="E94" s="9" t="s">
        <v>1</v>
      </c>
      <c r="F94" s="9" t="s">
        <v>2</v>
      </c>
      <c r="H94" s="9" t="s">
        <v>620</v>
      </c>
      <c r="I94" s="9" t="s">
        <v>325</v>
      </c>
      <c r="J94" s="9" t="s">
        <v>76</v>
      </c>
      <c r="K94" s="9" t="s">
        <v>77</v>
      </c>
      <c r="L94" s="9" t="s">
        <v>78</v>
      </c>
      <c r="M94" s="9" t="s">
        <v>79</v>
      </c>
      <c r="N94" s="9" t="s">
        <v>41</v>
      </c>
      <c r="O94" s="9" t="s">
        <v>371</v>
      </c>
      <c r="P94" s="9" t="s">
        <v>370</v>
      </c>
    </row>
    <row r="95" spans="1:16" x14ac:dyDescent="0.25">
      <c r="A95" s="31">
        <v>37951</v>
      </c>
      <c r="B95" s="55">
        <v>450000</v>
      </c>
      <c r="C95" s="9" t="s">
        <v>156</v>
      </c>
      <c r="D95" s="9" t="s">
        <v>0</v>
      </c>
      <c r="E95" s="9" t="s">
        <v>1</v>
      </c>
      <c r="F95" s="9" t="s">
        <v>2</v>
      </c>
      <c r="H95" s="9" t="s">
        <v>269</v>
      </c>
      <c r="I95" s="9" t="s">
        <v>158</v>
      </c>
      <c r="J95" s="9" t="s">
        <v>76</v>
      </c>
      <c r="K95" s="9" t="s">
        <v>77</v>
      </c>
      <c r="L95" s="9" t="s">
        <v>78</v>
      </c>
      <c r="M95" s="9" t="s">
        <v>79</v>
      </c>
      <c r="N95" s="9" t="s">
        <v>41</v>
      </c>
      <c r="O95" s="9" t="s">
        <v>272</v>
      </c>
      <c r="P95" s="9" t="s">
        <v>271</v>
      </c>
    </row>
    <row r="96" spans="1:16" x14ac:dyDescent="0.25">
      <c r="A96" s="31">
        <v>37953</v>
      </c>
      <c r="B96" s="55">
        <v>169950</v>
      </c>
      <c r="C96" s="9" t="s">
        <v>156</v>
      </c>
      <c r="D96" s="9" t="s">
        <v>5</v>
      </c>
      <c r="E96" s="9" t="s">
        <v>1</v>
      </c>
      <c r="F96" s="9" t="s">
        <v>2</v>
      </c>
      <c r="H96" s="9" t="s">
        <v>61</v>
      </c>
      <c r="I96" s="9" t="s">
        <v>282</v>
      </c>
      <c r="J96" s="9" t="s">
        <v>76</v>
      </c>
      <c r="K96" s="9" t="s">
        <v>77</v>
      </c>
      <c r="L96" s="9" t="s">
        <v>78</v>
      </c>
      <c r="M96" s="9" t="s">
        <v>79</v>
      </c>
      <c r="N96" s="9" t="s">
        <v>41</v>
      </c>
      <c r="O96" s="9" t="s">
        <v>285</v>
      </c>
      <c r="P96" s="9" t="s">
        <v>284</v>
      </c>
    </row>
    <row r="97" spans="1:16" x14ac:dyDescent="0.25">
      <c r="A97" s="31">
        <v>37953</v>
      </c>
      <c r="B97" s="55">
        <v>220000</v>
      </c>
      <c r="C97" s="9" t="s">
        <v>324</v>
      </c>
      <c r="D97" s="9" t="s">
        <v>0</v>
      </c>
      <c r="E97" s="9" t="s">
        <v>4</v>
      </c>
      <c r="F97" s="9" t="s">
        <v>2</v>
      </c>
      <c r="H97" s="9" t="s">
        <v>630</v>
      </c>
      <c r="I97" s="9" t="s">
        <v>325</v>
      </c>
      <c r="J97" s="9" t="s">
        <v>76</v>
      </c>
      <c r="K97" s="9" t="s">
        <v>77</v>
      </c>
      <c r="L97" s="9" t="s">
        <v>78</v>
      </c>
      <c r="M97" s="9" t="s">
        <v>79</v>
      </c>
      <c r="N97" s="9" t="s">
        <v>41</v>
      </c>
      <c r="O97" s="9" t="s">
        <v>348</v>
      </c>
      <c r="P97" s="9" t="s">
        <v>347</v>
      </c>
    </row>
    <row r="98" spans="1:16" x14ac:dyDescent="0.25">
      <c r="A98" s="31">
        <v>38023</v>
      </c>
      <c r="B98" s="55">
        <v>135000</v>
      </c>
      <c r="C98" s="9" t="s">
        <v>404</v>
      </c>
      <c r="D98" s="9" t="s">
        <v>3</v>
      </c>
      <c r="E98" s="9" t="s">
        <v>4</v>
      </c>
      <c r="F98" s="9" t="s">
        <v>2</v>
      </c>
      <c r="G98" s="9" t="s">
        <v>65</v>
      </c>
      <c r="H98" s="9" t="s">
        <v>451</v>
      </c>
      <c r="I98" s="9" t="s">
        <v>405</v>
      </c>
      <c r="J98" s="9" t="s">
        <v>76</v>
      </c>
      <c r="K98" s="9" t="s">
        <v>77</v>
      </c>
      <c r="L98" s="9" t="s">
        <v>78</v>
      </c>
      <c r="M98" s="9" t="s">
        <v>79</v>
      </c>
      <c r="N98" s="9" t="s">
        <v>41</v>
      </c>
      <c r="O98" s="9" t="s">
        <v>476</v>
      </c>
      <c r="P98" s="9" t="s">
        <v>475</v>
      </c>
    </row>
    <row r="99" spans="1:16" x14ac:dyDescent="0.25">
      <c r="A99" s="31">
        <v>38037</v>
      </c>
      <c r="B99" s="55">
        <v>172000</v>
      </c>
      <c r="C99" s="9" t="s">
        <v>156</v>
      </c>
      <c r="D99" s="9" t="s">
        <v>3</v>
      </c>
      <c r="E99" s="9" t="s">
        <v>1</v>
      </c>
      <c r="F99" s="9" t="s">
        <v>2</v>
      </c>
      <c r="H99" s="9" t="s">
        <v>633</v>
      </c>
      <c r="I99" s="9" t="s">
        <v>158</v>
      </c>
      <c r="J99" s="9" t="s">
        <v>76</v>
      </c>
      <c r="K99" s="9" t="s">
        <v>77</v>
      </c>
      <c r="L99" s="9" t="s">
        <v>78</v>
      </c>
      <c r="M99" s="9" t="s">
        <v>79</v>
      </c>
      <c r="N99" s="9" t="s">
        <v>41</v>
      </c>
      <c r="O99" s="9" t="s">
        <v>229</v>
      </c>
      <c r="P99" s="9" t="s">
        <v>228</v>
      </c>
    </row>
    <row r="100" spans="1:16" x14ac:dyDescent="0.25">
      <c r="A100" s="31">
        <v>38065</v>
      </c>
      <c r="B100" s="55">
        <v>159950</v>
      </c>
      <c r="C100" s="9" t="s">
        <v>324</v>
      </c>
      <c r="D100" s="9" t="s">
        <v>3</v>
      </c>
      <c r="E100" s="9" t="s">
        <v>4</v>
      </c>
      <c r="F100" s="9" t="s">
        <v>2</v>
      </c>
      <c r="H100" s="9" t="s">
        <v>615</v>
      </c>
      <c r="I100" s="9" t="s">
        <v>325</v>
      </c>
      <c r="J100" s="9" t="s">
        <v>76</v>
      </c>
      <c r="K100" s="9" t="s">
        <v>77</v>
      </c>
      <c r="L100" s="9" t="s">
        <v>78</v>
      </c>
      <c r="M100" s="9" t="s">
        <v>79</v>
      </c>
      <c r="N100" s="9" t="s">
        <v>41</v>
      </c>
      <c r="O100" s="9" t="s">
        <v>336</v>
      </c>
      <c r="P100" s="9" t="s">
        <v>335</v>
      </c>
    </row>
    <row r="101" spans="1:16" x14ac:dyDescent="0.25">
      <c r="A101" s="31">
        <v>38131</v>
      </c>
      <c r="B101" s="55">
        <v>260000</v>
      </c>
      <c r="C101" s="30" t="s">
        <v>588</v>
      </c>
      <c r="D101" s="30" t="s">
        <v>3</v>
      </c>
      <c r="E101" s="30" t="s">
        <v>1</v>
      </c>
      <c r="F101" s="30" t="s">
        <v>2</v>
      </c>
      <c r="G101" s="30">
        <v>1</v>
      </c>
      <c r="H101" s="30" t="s">
        <v>595</v>
      </c>
      <c r="I101" s="30" t="s">
        <v>590</v>
      </c>
      <c r="J101" s="30" t="s">
        <v>591</v>
      </c>
      <c r="K101" s="30" t="s">
        <v>592</v>
      </c>
      <c r="L101" s="30" t="s">
        <v>78</v>
      </c>
      <c r="M101" s="30" t="s">
        <v>79</v>
      </c>
      <c r="N101" s="30" t="s">
        <v>41</v>
      </c>
      <c r="O101" s="30" t="s">
        <v>596</v>
      </c>
      <c r="P101" s="30" t="s">
        <v>594</v>
      </c>
    </row>
    <row r="102" spans="1:16" x14ac:dyDescent="0.25">
      <c r="A102" s="31">
        <v>38156</v>
      </c>
      <c r="B102" s="55">
        <v>195000</v>
      </c>
      <c r="C102" s="9" t="s">
        <v>404</v>
      </c>
      <c r="D102" s="9" t="s">
        <v>5</v>
      </c>
      <c r="E102" s="9" t="s">
        <v>1</v>
      </c>
      <c r="F102" s="9" t="s">
        <v>2</v>
      </c>
      <c r="G102" s="9" t="s">
        <v>63</v>
      </c>
      <c r="H102" s="9" t="s">
        <v>451</v>
      </c>
      <c r="I102" s="9" t="s">
        <v>405</v>
      </c>
      <c r="J102" s="9" t="s">
        <v>76</v>
      </c>
      <c r="K102" s="9" t="s">
        <v>77</v>
      </c>
      <c r="L102" s="9" t="s">
        <v>78</v>
      </c>
      <c r="M102" s="9" t="s">
        <v>79</v>
      </c>
      <c r="N102" s="9" t="s">
        <v>41</v>
      </c>
      <c r="O102" s="9" t="s">
        <v>460</v>
      </c>
      <c r="P102" s="9" t="s">
        <v>459</v>
      </c>
    </row>
    <row r="103" spans="1:16" x14ac:dyDescent="0.25">
      <c r="A103" s="31">
        <v>38191</v>
      </c>
      <c r="B103" s="55">
        <v>700000</v>
      </c>
      <c r="C103" s="9" t="s">
        <v>404</v>
      </c>
      <c r="D103" s="9" t="s">
        <v>0</v>
      </c>
      <c r="E103" s="9" t="s">
        <v>1</v>
      </c>
      <c r="F103" s="9" t="s">
        <v>2</v>
      </c>
      <c r="H103" s="9" t="s">
        <v>433</v>
      </c>
      <c r="I103" s="9" t="s">
        <v>405</v>
      </c>
      <c r="J103" s="9" t="s">
        <v>76</v>
      </c>
      <c r="K103" s="9" t="s">
        <v>77</v>
      </c>
      <c r="L103" s="9" t="s">
        <v>78</v>
      </c>
      <c r="M103" s="9" t="s">
        <v>79</v>
      </c>
      <c r="N103" s="9" t="s">
        <v>41</v>
      </c>
      <c r="O103" s="9" t="s">
        <v>434</v>
      </c>
      <c r="P103" s="9" t="s">
        <v>432</v>
      </c>
    </row>
    <row r="104" spans="1:16" x14ac:dyDescent="0.25">
      <c r="A104" s="31">
        <v>38197</v>
      </c>
      <c r="B104" s="55">
        <v>780000</v>
      </c>
      <c r="C104" s="9" t="s">
        <v>156</v>
      </c>
      <c r="D104" s="9" t="s">
        <v>0</v>
      </c>
      <c r="E104" s="9" t="s">
        <v>1</v>
      </c>
      <c r="F104" s="9" t="s">
        <v>2</v>
      </c>
      <c r="H104" s="9" t="s">
        <v>635</v>
      </c>
      <c r="I104" s="9" t="s">
        <v>158</v>
      </c>
      <c r="J104" s="9" t="s">
        <v>76</v>
      </c>
      <c r="K104" s="9" t="s">
        <v>77</v>
      </c>
      <c r="L104" s="9" t="s">
        <v>78</v>
      </c>
      <c r="M104" s="9" t="s">
        <v>79</v>
      </c>
      <c r="N104" s="9" t="s">
        <v>41</v>
      </c>
      <c r="O104" s="9" t="s">
        <v>245</v>
      </c>
      <c r="P104" s="9" t="s">
        <v>244</v>
      </c>
    </row>
    <row r="105" spans="1:16" x14ac:dyDescent="0.25">
      <c r="A105" s="31">
        <v>38197</v>
      </c>
      <c r="B105" s="55">
        <v>780000</v>
      </c>
      <c r="C105" s="9" t="s">
        <v>156</v>
      </c>
      <c r="D105" s="9" t="s">
        <v>0</v>
      </c>
      <c r="E105" s="9" t="s">
        <v>1</v>
      </c>
      <c r="F105" s="9" t="s">
        <v>2</v>
      </c>
      <c r="H105" s="9" t="s">
        <v>635</v>
      </c>
      <c r="I105" s="9" t="s">
        <v>158</v>
      </c>
      <c r="J105" s="9" t="s">
        <v>76</v>
      </c>
      <c r="K105" s="9" t="s">
        <v>77</v>
      </c>
      <c r="L105" s="9" t="s">
        <v>78</v>
      </c>
      <c r="M105" s="9" t="s">
        <v>79</v>
      </c>
      <c r="N105" s="9" t="s">
        <v>41</v>
      </c>
      <c r="O105" s="9" t="s">
        <v>247</v>
      </c>
      <c r="P105" s="9" t="s">
        <v>246</v>
      </c>
    </row>
    <row r="106" spans="1:16" x14ac:dyDescent="0.25">
      <c r="A106" s="31">
        <v>38236</v>
      </c>
      <c r="B106" s="55">
        <v>793125</v>
      </c>
      <c r="C106" s="9" t="s">
        <v>493</v>
      </c>
      <c r="D106" s="9" t="s">
        <v>0</v>
      </c>
      <c r="E106" s="9" t="s">
        <v>1</v>
      </c>
      <c r="F106" s="9" t="s">
        <v>2</v>
      </c>
      <c r="H106" s="9" t="s">
        <v>638</v>
      </c>
      <c r="I106" s="9" t="s">
        <v>494</v>
      </c>
      <c r="J106" s="9" t="s">
        <v>76</v>
      </c>
      <c r="K106" s="9" t="s">
        <v>77</v>
      </c>
      <c r="L106" s="9" t="s">
        <v>78</v>
      </c>
      <c r="M106" s="9" t="s">
        <v>79</v>
      </c>
      <c r="N106" s="9" t="s">
        <v>41</v>
      </c>
      <c r="O106" s="9" t="s">
        <v>507</v>
      </c>
      <c r="P106" s="9" t="s">
        <v>506</v>
      </c>
    </row>
    <row r="107" spans="1:16" x14ac:dyDescent="0.25">
      <c r="A107" s="31">
        <v>38282</v>
      </c>
      <c r="B107" s="55">
        <v>385000</v>
      </c>
      <c r="C107" s="9" t="s">
        <v>324</v>
      </c>
      <c r="D107" s="9" t="s">
        <v>0</v>
      </c>
      <c r="E107" s="9" t="s">
        <v>1</v>
      </c>
      <c r="F107" s="9" t="s">
        <v>2</v>
      </c>
      <c r="H107" s="9" t="s">
        <v>616</v>
      </c>
      <c r="I107" s="9" t="s">
        <v>325</v>
      </c>
      <c r="J107" s="9" t="s">
        <v>76</v>
      </c>
      <c r="K107" s="9" t="s">
        <v>77</v>
      </c>
      <c r="L107" s="9" t="s">
        <v>78</v>
      </c>
      <c r="M107" s="9" t="s">
        <v>79</v>
      </c>
      <c r="N107" s="9" t="s">
        <v>41</v>
      </c>
      <c r="O107" s="9" t="s">
        <v>342</v>
      </c>
      <c r="P107" s="9" t="s">
        <v>341</v>
      </c>
    </row>
    <row r="108" spans="1:16" x14ac:dyDescent="0.25">
      <c r="A108" s="31">
        <v>38282</v>
      </c>
      <c r="B108" s="55">
        <v>195000</v>
      </c>
      <c r="C108" s="9" t="s">
        <v>404</v>
      </c>
      <c r="D108" s="9" t="s">
        <v>3</v>
      </c>
      <c r="E108" s="9" t="s">
        <v>4</v>
      </c>
      <c r="F108" s="9" t="s">
        <v>2</v>
      </c>
      <c r="G108" s="9" t="s">
        <v>60</v>
      </c>
      <c r="H108" s="9" t="s">
        <v>451</v>
      </c>
      <c r="I108" s="9" t="s">
        <v>405</v>
      </c>
      <c r="J108" s="9" t="s">
        <v>76</v>
      </c>
      <c r="K108" s="9" t="s">
        <v>77</v>
      </c>
      <c r="L108" s="9" t="s">
        <v>78</v>
      </c>
      <c r="M108" s="9" t="s">
        <v>79</v>
      </c>
      <c r="N108" s="9" t="s">
        <v>41</v>
      </c>
      <c r="O108" s="9" t="s">
        <v>466</v>
      </c>
      <c r="P108" s="9" t="s">
        <v>465</v>
      </c>
    </row>
    <row r="109" spans="1:16" x14ac:dyDescent="0.25">
      <c r="A109" s="31">
        <v>38289</v>
      </c>
      <c r="B109" s="55">
        <v>475000</v>
      </c>
      <c r="C109" s="9" t="s">
        <v>110</v>
      </c>
      <c r="D109" s="9" t="s">
        <v>0</v>
      </c>
      <c r="E109" s="9" t="s">
        <v>1</v>
      </c>
      <c r="F109" s="9" t="s">
        <v>2</v>
      </c>
      <c r="H109" s="9" t="s">
        <v>619</v>
      </c>
      <c r="I109" s="9" t="s">
        <v>111</v>
      </c>
      <c r="J109" s="9" t="s">
        <v>76</v>
      </c>
      <c r="K109" s="9" t="s">
        <v>77</v>
      </c>
      <c r="L109" s="9" t="s">
        <v>78</v>
      </c>
      <c r="M109" s="9" t="s">
        <v>79</v>
      </c>
      <c r="N109" s="9" t="s">
        <v>41</v>
      </c>
      <c r="O109" s="9" t="s">
        <v>124</v>
      </c>
      <c r="P109" s="9" t="s">
        <v>123</v>
      </c>
    </row>
    <row r="110" spans="1:16" x14ac:dyDescent="0.25">
      <c r="A110" s="31">
        <v>38303</v>
      </c>
      <c r="B110" s="55">
        <v>440000</v>
      </c>
      <c r="C110" s="9" t="s">
        <v>493</v>
      </c>
      <c r="D110" s="9" t="s">
        <v>0</v>
      </c>
      <c r="E110" s="9" t="s">
        <v>1</v>
      </c>
      <c r="F110" s="9" t="s">
        <v>2</v>
      </c>
      <c r="H110" s="9" t="s">
        <v>627</v>
      </c>
      <c r="I110" s="9" t="s">
        <v>494</v>
      </c>
      <c r="J110" s="9" t="s">
        <v>76</v>
      </c>
      <c r="K110" s="9" t="s">
        <v>77</v>
      </c>
      <c r="L110" s="9" t="s">
        <v>78</v>
      </c>
      <c r="M110" s="9" t="s">
        <v>79</v>
      </c>
      <c r="N110" s="9" t="s">
        <v>41</v>
      </c>
      <c r="O110" s="9" t="s">
        <v>511</v>
      </c>
      <c r="P110" s="9" t="s">
        <v>510</v>
      </c>
    </row>
    <row r="111" spans="1:16" x14ac:dyDescent="0.25">
      <c r="A111" s="31">
        <v>38380</v>
      </c>
      <c r="B111" s="55">
        <v>385000</v>
      </c>
      <c r="C111" s="9" t="s">
        <v>156</v>
      </c>
      <c r="D111" s="9" t="s">
        <v>0</v>
      </c>
      <c r="E111" s="9" t="s">
        <v>1</v>
      </c>
      <c r="F111" s="9" t="s">
        <v>2</v>
      </c>
      <c r="H111" s="9" t="s">
        <v>613</v>
      </c>
      <c r="I111" s="9" t="s">
        <v>158</v>
      </c>
      <c r="J111" s="9" t="s">
        <v>76</v>
      </c>
      <c r="K111" s="9" t="s">
        <v>77</v>
      </c>
      <c r="L111" s="9" t="s">
        <v>78</v>
      </c>
      <c r="M111" s="9" t="s">
        <v>79</v>
      </c>
      <c r="N111" s="9" t="s">
        <v>41</v>
      </c>
      <c r="O111" s="9" t="s">
        <v>201</v>
      </c>
      <c r="P111" s="9" t="s">
        <v>200</v>
      </c>
    </row>
    <row r="112" spans="1:16" x14ac:dyDescent="0.25">
      <c r="A112" s="31">
        <v>38383</v>
      </c>
      <c r="B112" s="55">
        <v>185000</v>
      </c>
      <c r="C112" s="9" t="s">
        <v>404</v>
      </c>
      <c r="D112" s="9" t="s">
        <v>5</v>
      </c>
      <c r="E112" s="9" t="s">
        <v>1</v>
      </c>
      <c r="F112" s="9" t="s">
        <v>2</v>
      </c>
      <c r="G112" s="9" t="s">
        <v>61</v>
      </c>
      <c r="H112" s="9" t="s">
        <v>451</v>
      </c>
      <c r="I112" s="9" t="s">
        <v>405</v>
      </c>
      <c r="J112" s="9" t="s">
        <v>76</v>
      </c>
      <c r="K112" s="9" t="s">
        <v>77</v>
      </c>
      <c r="L112" s="9" t="s">
        <v>78</v>
      </c>
      <c r="M112" s="9" t="s">
        <v>79</v>
      </c>
      <c r="N112" s="9" t="s">
        <v>41</v>
      </c>
      <c r="O112" s="9" t="s">
        <v>456</v>
      </c>
      <c r="P112" s="9" t="s">
        <v>455</v>
      </c>
    </row>
    <row r="113" spans="1:16" x14ac:dyDescent="0.25">
      <c r="A113" s="31">
        <v>38531</v>
      </c>
      <c r="B113" s="55">
        <v>175000</v>
      </c>
      <c r="C113" s="9" t="s">
        <v>324</v>
      </c>
      <c r="D113" s="9" t="s">
        <v>3</v>
      </c>
      <c r="E113" s="9" t="s">
        <v>1</v>
      </c>
      <c r="F113" s="9" t="s">
        <v>2</v>
      </c>
      <c r="H113" s="9" t="s">
        <v>611</v>
      </c>
      <c r="I113" s="9" t="s">
        <v>325</v>
      </c>
      <c r="J113" s="9" t="s">
        <v>76</v>
      </c>
      <c r="K113" s="9" t="s">
        <v>77</v>
      </c>
      <c r="L113" s="9" t="s">
        <v>78</v>
      </c>
      <c r="M113" s="9" t="s">
        <v>79</v>
      </c>
      <c r="N113" s="9" t="s">
        <v>41</v>
      </c>
      <c r="O113" s="9" t="s">
        <v>328</v>
      </c>
      <c r="P113" s="9" t="s">
        <v>327</v>
      </c>
    </row>
    <row r="114" spans="1:16" x14ac:dyDescent="0.25">
      <c r="A114" s="31">
        <v>38548</v>
      </c>
      <c r="B114" s="55">
        <v>164000</v>
      </c>
      <c r="C114" s="9" t="s">
        <v>324</v>
      </c>
      <c r="D114" s="9" t="s">
        <v>3</v>
      </c>
      <c r="E114" s="9" t="s">
        <v>1</v>
      </c>
      <c r="F114" s="9" t="s">
        <v>2</v>
      </c>
      <c r="H114" s="9" t="s">
        <v>60</v>
      </c>
      <c r="I114" s="9" t="s">
        <v>325</v>
      </c>
      <c r="J114" s="9" t="s">
        <v>76</v>
      </c>
      <c r="K114" s="9" t="s">
        <v>77</v>
      </c>
      <c r="L114" s="9" t="s">
        <v>78</v>
      </c>
      <c r="M114" s="9" t="s">
        <v>79</v>
      </c>
      <c r="N114" s="9" t="s">
        <v>41</v>
      </c>
      <c r="O114" s="9" t="s">
        <v>387</v>
      </c>
      <c r="P114" s="9" t="s">
        <v>386</v>
      </c>
    </row>
    <row r="115" spans="1:16" x14ac:dyDescent="0.25">
      <c r="A115" s="31">
        <v>38596</v>
      </c>
      <c r="B115" s="55">
        <v>173000</v>
      </c>
      <c r="C115" s="9" t="s">
        <v>110</v>
      </c>
      <c r="D115" s="9" t="s">
        <v>5</v>
      </c>
      <c r="E115" s="9" t="s">
        <v>1</v>
      </c>
      <c r="F115" s="9" t="s">
        <v>2</v>
      </c>
      <c r="H115" s="9" t="s">
        <v>625</v>
      </c>
      <c r="I115" s="9" t="s">
        <v>111</v>
      </c>
      <c r="J115" s="9" t="s">
        <v>76</v>
      </c>
      <c r="K115" s="9" t="s">
        <v>77</v>
      </c>
      <c r="L115" s="9" t="s">
        <v>78</v>
      </c>
      <c r="M115" s="9" t="s">
        <v>79</v>
      </c>
      <c r="N115" s="9" t="s">
        <v>41</v>
      </c>
      <c r="O115" s="9" t="s">
        <v>146</v>
      </c>
      <c r="P115" s="9" t="s">
        <v>145</v>
      </c>
    </row>
    <row r="116" spans="1:16" x14ac:dyDescent="0.25">
      <c r="A116" s="31">
        <v>38611</v>
      </c>
      <c r="B116" s="55">
        <v>410000</v>
      </c>
      <c r="C116" s="9" t="s">
        <v>324</v>
      </c>
      <c r="D116" s="9" t="s">
        <v>0</v>
      </c>
      <c r="E116" s="9" t="s">
        <v>1</v>
      </c>
      <c r="F116" s="9" t="s">
        <v>2</v>
      </c>
      <c r="H116" s="9" t="s">
        <v>395</v>
      </c>
      <c r="I116" s="9" t="s">
        <v>325</v>
      </c>
      <c r="J116" s="9" t="s">
        <v>76</v>
      </c>
      <c r="K116" s="9" t="s">
        <v>77</v>
      </c>
      <c r="L116" s="9" t="s">
        <v>78</v>
      </c>
      <c r="M116" s="9" t="s">
        <v>79</v>
      </c>
      <c r="N116" s="9" t="s">
        <v>41</v>
      </c>
      <c r="O116" s="9" t="s">
        <v>396</v>
      </c>
      <c r="P116" s="9" t="s">
        <v>394</v>
      </c>
    </row>
    <row r="117" spans="1:16" x14ac:dyDescent="0.25">
      <c r="A117" s="31">
        <v>38617</v>
      </c>
      <c r="B117" s="55">
        <v>260000</v>
      </c>
      <c r="C117" s="9" t="s">
        <v>324</v>
      </c>
      <c r="D117" s="9" t="s">
        <v>0</v>
      </c>
      <c r="E117" s="9" t="s">
        <v>1</v>
      </c>
      <c r="F117" s="9" t="s">
        <v>2</v>
      </c>
      <c r="H117" s="9" t="s">
        <v>630</v>
      </c>
      <c r="I117" s="9" t="s">
        <v>325</v>
      </c>
      <c r="J117" s="9" t="s">
        <v>76</v>
      </c>
      <c r="K117" s="9" t="s">
        <v>77</v>
      </c>
      <c r="L117" s="9" t="s">
        <v>78</v>
      </c>
      <c r="M117" s="9" t="s">
        <v>79</v>
      </c>
      <c r="N117" s="9" t="s">
        <v>41</v>
      </c>
      <c r="O117" s="9" t="s">
        <v>346</v>
      </c>
      <c r="P117" s="9" t="s">
        <v>345</v>
      </c>
    </row>
    <row r="118" spans="1:16" x14ac:dyDescent="0.25">
      <c r="A118" s="31">
        <v>38694</v>
      </c>
      <c r="B118" s="55">
        <v>212500</v>
      </c>
      <c r="C118" s="9" t="s">
        <v>404</v>
      </c>
      <c r="D118" s="9" t="s">
        <v>3</v>
      </c>
      <c r="E118" s="9" t="s">
        <v>1</v>
      </c>
      <c r="F118" s="9" t="s">
        <v>2</v>
      </c>
      <c r="G118" s="9" t="s">
        <v>60</v>
      </c>
      <c r="H118" s="9" t="s">
        <v>451</v>
      </c>
      <c r="I118" s="9" t="s">
        <v>405</v>
      </c>
      <c r="J118" s="9" t="s">
        <v>76</v>
      </c>
      <c r="K118" s="9" t="s">
        <v>77</v>
      </c>
      <c r="L118" s="9" t="s">
        <v>78</v>
      </c>
      <c r="M118" s="9" t="s">
        <v>79</v>
      </c>
      <c r="N118" s="9" t="s">
        <v>41</v>
      </c>
      <c r="O118" s="9" t="s">
        <v>464</v>
      </c>
      <c r="P118" s="9" t="s">
        <v>463</v>
      </c>
    </row>
    <row r="119" spans="1:16" x14ac:dyDescent="0.25">
      <c r="A119" s="31">
        <v>38706</v>
      </c>
      <c r="B119" s="55">
        <v>325000</v>
      </c>
      <c r="C119" s="9" t="s">
        <v>324</v>
      </c>
      <c r="D119" s="9" t="s">
        <v>0</v>
      </c>
      <c r="E119" s="9" t="s">
        <v>4</v>
      </c>
      <c r="F119" s="9" t="s">
        <v>2</v>
      </c>
      <c r="H119" s="9" t="s">
        <v>641</v>
      </c>
      <c r="I119" s="9" t="s">
        <v>325</v>
      </c>
      <c r="J119" s="9" t="s">
        <v>76</v>
      </c>
      <c r="K119" s="9" t="s">
        <v>77</v>
      </c>
      <c r="L119" s="9" t="s">
        <v>78</v>
      </c>
      <c r="M119" s="9" t="s">
        <v>79</v>
      </c>
      <c r="N119" s="9" t="s">
        <v>41</v>
      </c>
      <c r="O119" s="9" t="s">
        <v>369</v>
      </c>
      <c r="P119" s="9" t="s">
        <v>368</v>
      </c>
    </row>
    <row r="120" spans="1:16" x14ac:dyDescent="0.25">
      <c r="A120" s="31">
        <v>38706</v>
      </c>
      <c r="B120" s="55">
        <v>450000</v>
      </c>
      <c r="C120" s="9" t="s">
        <v>404</v>
      </c>
      <c r="D120" s="9" t="s">
        <v>0</v>
      </c>
      <c r="E120" s="9" t="s">
        <v>1</v>
      </c>
      <c r="F120" s="9" t="s">
        <v>2</v>
      </c>
      <c r="H120" s="9" t="s">
        <v>446</v>
      </c>
      <c r="I120" s="9" t="s">
        <v>405</v>
      </c>
      <c r="J120" s="9" t="s">
        <v>76</v>
      </c>
      <c r="K120" s="9" t="s">
        <v>77</v>
      </c>
      <c r="L120" s="9" t="s">
        <v>78</v>
      </c>
      <c r="M120" s="9" t="s">
        <v>79</v>
      </c>
      <c r="N120" s="9" t="s">
        <v>41</v>
      </c>
      <c r="O120" s="9" t="s">
        <v>449</v>
      </c>
      <c r="P120" s="9" t="s">
        <v>448</v>
      </c>
    </row>
    <row r="121" spans="1:16" x14ac:dyDescent="0.25">
      <c r="A121" s="31">
        <v>38777</v>
      </c>
      <c r="B121" s="55">
        <v>470000</v>
      </c>
      <c r="C121" s="9" t="s">
        <v>515</v>
      </c>
      <c r="D121" s="9" t="s">
        <v>0</v>
      </c>
      <c r="E121" s="9" t="s">
        <v>1</v>
      </c>
      <c r="F121" s="9" t="s">
        <v>2</v>
      </c>
      <c r="H121" s="9" t="s">
        <v>63</v>
      </c>
      <c r="I121" s="9" t="s">
        <v>516</v>
      </c>
      <c r="J121" s="9" t="s">
        <v>76</v>
      </c>
      <c r="K121" s="9" t="s">
        <v>77</v>
      </c>
      <c r="L121" s="9" t="s">
        <v>78</v>
      </c>
      <c r="M121" s="9" t="s">
        <v>79</v>
      </c>
      <c r="N121" s="9" t="s">
        <v>41</v>
      </c>
      <c r="O121" s="9" t="s">
        <v>521</v>
      </c>
      <c r="P121" s="9" t="s">
        <v>520</v>
      </c>
    </row>
    <row r="122" spans="1:16" x14ac:dyDescent="0.25">
      <c r="A122" s="31">
        <v>38810</v>
      </c>
      <c r="B122" s="55">
        <v>178500</v>
      </c>
      <c r="C122" s="9" t="s">
        <v>156</v>
      </c>
      <c r="D122" s="9" t="s">
        <v>0</v>
      </c>
      <c r="E122" s="9" t="s">
        <v>1</v>
      </c>
      <c r="F122" s="9" t="s">
        <v>2</v>
      </c>
      <c r="H122" s="9" t="s">
        <v>622</v>
      </c>
      <c r="I122" s="9" t="s">
        <v>158</v>
      </c>
      <c r="J122" s="9" t="s">
        <v>76</v>
      </c>
      <c r="K122" s="9" t="s">
        <v>77</v>
      </c>
      <c r="L122" s="9" t="s">
        <v>78</v>
      </c>
      <c r="M122" s="9" t="s">
        <v>79</v>
      </c>
      <c r="N122" s="9" t="s">
        <v>41</v>
      </c>
      <c r="O122" s="9" t="s">
        <v>223</v>
      </c>
      <c r="P122" s="9" t="s">
        <v>222</v>
      </c>
    </row>
    <row r="123" spans="1:16" x14ac:dyDescent="0.25">
      <c r="A123" s="31">
        <v>38814</v>
      </c>
      <c r="B123" s="55">
        <v>260000</v>
      </c>
      <c r="C123" s="9" t="s">
        <v>74</v>
      </c>
      <c r="D123" s="9" t="s">
        <v>3</v>
      </c>
      <c r="E123" s="9" t="s">
        <v>1</v>
      </c>
      <c r="F123" s="9" t="s">
        <v>2</v>
      </c>
      <c r="H123" s="9" t="s">
        <v>65</v>
      </c>
      <c r="I123" s="9" t="s">
        <v>75</v>
      </c>
      <c r="J123" s="9" t="s">
        <v>76</v>
      </c>
      <c r="K123" s="9" t="s">
        <v>77</v>
      </c>
      <c r="L123" s="9" t="s">
        <v>78</v>
      </c>
      <c r="M123" s="9" t="s">
        <v>79</v>
      </c>
      <c r="N123" s="9" t="s">
        <v>41</v>
      </c>
      <c r="O123" s="9" t="s">
        <v>98</v>
      </c>
      <c r="P123" s="9" t="s">
        <v>97</v>
      </c>
    </row>
    <row r="124" spans="1:16" x14ac:dyDescent="0.25">
      <c r="A124" s="31">
        <v>38828</v>
      </c>
      <c r="B124" s="55">
        <v>257000</v>
      </c>
      <c r="C124" s="30" t="s">
        <v>588</v>
      </c>
      <c r="D124" s="30" t="s">
        <v>0</v>
      </c>
      <c r="E124" s="30" t="s">
        <v>1</v>
      </c>
      <c r="F124" s="30" t="s">
        <v>2</v>
      </c>
      <c r="G124" s="30"/>
      <c r="H124" s="30" t="s">
        <v>598</v>
      </c>
      <c r="I124" s="30" t="s">
        <v>590</v>
      </c>
      <c r="J124" s="30" t="s">
        <v>591</v>
      </c>
      <c r="K124" s="30" t="s">
        <v>592</v>
      </c>
      <c r="L124" s="30" t="s">
        <v>78</v>
      </c>
      <c r="M124" s="30" t="s">
        <v>79</v>
      </c>
      <c r="N124" s="30" t="s">
        <v>41</v>
      </c>
      <c r="O124" s="30" t="s">
        <v>599</v>
      </c>
      <c r="P124" s="30" t="s">
        <v>597</v>
      </c>
    </row>
    <row r="125" spans="1:16" x14ac:dyDescent="0.25">
      <c r="A125" s="31">
        <v>38877</v>
      </c>
      <c r="B125" s="55">
        <v>195000</v>
      </c>
      <c r="C125" s="9" t="s">
        <v>404</v>
      </c>
      <c r="D125" s="9" t="s">
        <v>5</v>
      </c>
      <c r="E125" s="9" t="s">
        <v>1</v>
      </c>
      <c r="F125" s="9" t="s">
        <v>2</v>
      </c>
      <c r="G125" s="9" t="s">
        <v>63</v>
      </c>
      <c r="H125" s="9" t="s">
        <v>451</v>
      </c>
      <c r="I125" s="9" t="s">
        <v>405</v>
      </c>
      <c r="J125" s="9" t="s">
        <v>76</v>
      </c>
      <c r="K125" s="9" t="s">
        <v>77</v>
      </c>
      <c r="L125" s="9" t="s">
        <v>78</v>
      </c>
      <c r="M125" s="9" t="s">
        <v>79</v>
      </c>
      <c r="N125" s="9" t="s">
        <v>41</v>
      </c>
      <c r="O125" s="9" t="s">
        <v>458</v>
      </c>
      <c r="P125" s="9" t="s">
        <v>457</v>
      </c>
    </row>
    <row r="126" spans="1:16" x14ac:dyDescent="0.25">
      <c r="A126" s="31">
        <v>38898</v>
      </c>
      <c r="B126" s="55">
        <v>325000</v>
      </c>
      <c r="C126" s="9" t="s">
        <v>324</v>
      </c>
      <c r="D126" s="9" t="s">
        <v>0</v>
      </c>
      <c r="E126" s="9" t="s">
        <v>4</v>
      </c>
      <c r="F126" s="9" t="s">
        <v>2</v>
      </c>
      <c r="H126" s="9" t="s">
        <v>617</v>
      </c>
      <c r="I126" s="9" t="s">
        <v>325</v>
      </c>
      <c r="J126" s="9" t="s">
        <v>76</v>
      </c>
      <c r="K126" s="9" t="s">
        <v>77</v>
      </c>
      <c r="L126" s="9" t="s">
        <v>78</v>
      </c>
      <c r="M126" s="9" t="s">
        <v>79</v>
      </c>
      <c r="N126" s="9" t="s">
        <v>41</v>
      </c>
      <c r="O126" s="9" t="s">
        <v>358</v>
      </c>
      <c r="P126" s="9" t="s">
        <v>357</v>
      </c>
    </row>
    <row r="127" spans="1:16" x14ac:dyDescent="0.25">
      <c r="A127" s="31">
        <v>38905</v>
      </c>
      <c r="B127" s="55">
        <v>315000</v>
      </c>
      <c r="C127" s="9" t="s">
        <v>565</v>
      </c>
      <c r="D127" s="9" t="s">
        <v>0</v>
      </c>
      <c r="E127" s="9" t="s">
        <v>4</v>
      </c>
      <c r="F127" s="9" t="s">
        <v>2</v>
      </c>
      <c r="G127" s="9" t="s">
        <v>63</v>
      </c>
      <c r="H127" s="9" t="s">
        <v>71</v>
      </c>
      <c r="I127" s="9" t="s">
        <v>405</v>
      </c>
      <c r="J127" s="9" t="s">
        <v>76</v>
      </c>
      <c r="K127" s="9" t="s">
        <v>77</v>
      </c>
      <c r="L127" s="9" t="s">
        <v>78</v>
      </c>
      <c r="M127" s="9" t="s">
        <v>79</v>
      </c>
      <c r="N127" s="9" t="s">
        <v>41</v>
      </c>
      <c r="O127" s="9" t="s">
        <v>572</v>
      </c>
      <c r="P127" s="9" t="s">
        <v>571</v>
      </c>
    </row>
    <row r="128" spans="1:16" x14ac:dyDescent="0.25">
      <c r="A128" s="31">
        <v>38926</v>
      </c>
      <c r="B128" s="55">
        <v>259950</v>
      </c>
      <c r="C128" s="9" t="s">
        <v>565</v>
      </c>
      <c r="D128" s="9" t="s">
        <v>3</v>
      </c>
      <c r="E128" s="9" t="s">
        <v>4</v>
      </c>
      <c r="F128" s="9" t="s">
        <v>2</v>
      </c>
      <c r="G128" s="9" t="s">
        <v>62</v>
      </c>
      <c r="H128" s="9" t="s">
        <v>71</v>
      </c>
      <c r="I128" s="9" t="s">
        <v>405</v>
      </c>
      <c r="J128" s="9" t="s">
        <v>76</v>
      </c>
      <c r="K128" s="9" t="s">
        <v>77</v>
      </c>
      <c r="L128" s="9" t="s">
        <v>78</v>
      </c>
      <c r="M128" s="9" t="s">
        <v>79</v>
      </c>
      <c r="N128" s="9" t="s">
        <v>41</v>
      </c>
      <c r="O128" s="9" t="s">
        <v>578</v>
      </c>
      <c r="P128" s="9" t="s">
        <v>577</v>
      </c>
    </row>
    <row r="129" spans="1:16" x14ac:dyDescent="0.25">
      <c r="A129" s="31">
        <v>38931</v>
      </c>
      <c r="B129" s="55">
        <v>200000</v>
      </c>
      <c r="C129" s="9" t="s">
        <v>404</v>
      </c>
      <c r="D129" s="9" t="s">
        <v>0</v>
      </c>
      <c r="E129" s="9" t="s">
        <v>1</v>
      </c>
      <c r="F129" s="9" t="s">
        <v>2</v>
      </c>
      <c r="G129" s="9" t="s">
        <v>62</v>
      </c>
      <c r="H129" s="9" t="s">
        <v>451</v>
      </c>
      <c r="I129" s="9" t="s">
        <v>405</v>
      </c>
      <c r="J129" s="9" t="s">
        <v>76</v>
      </c>
      <c r="K129" s="9" t="s">
        <v>77</v>
      </c>
      <c r="L129" s="9" t="s">
        <v>78</v>
      </c>
      <c r="M129" s="9" t="s">
        <v>79</v>
      </c>
      <c r="N129" s="9" t="s">
        <v>41</v>
      </c>
      <c r="O129" s="9" t="s">
        <v>470</v>
      </c>
      <c r="P129" s="9" t="s">
        <v>469</v>
      </c>
    </row>
    <row r="130" spans="1:16" x14ac:dyDescent="0.25">
      <c r="A130" s="31">
        <v>38947</v>
      </c>
      <c r="B130" s="55">
        <v>250000</v>
      </c>
      <c r="C130" s="9" t="s">
        <v>156</v>
      </c>
      <c r="D130" s="9" t="s">
        <v>0</v>
      </c>
      <c r="E130" s="9" t="s">
        <v>1</v>
      </c>
      <c r="F130" s="9" t="s">
        <v>2</v>
      </c>
      <c r="H130" s="9" t="s">
        <v>630</v>
      </c>
      <c r="I130" s="9" t="s">
        <v>158</v>
      </c>
      <c r="J130" s="9" t="s">
        <v>76</v>
      </c>
      <c r="K130" s="9" t="s">
        <v>77</v>
      </c>
      <c r="L130" s="9" t="s">
        <v>78</v>
      </c>
      <c r="M130" s="9" t="s">
        <v>79</v>
      </c>
      <c r="N130" s="9" t="s">
        <v>41</v>
      </c>
      <c r="O130" s="9" t="s">
        <v>195</v>
      </c>
      <c r="P130" s="9" t="s">
        <v>194</v>
      </c>
    </row>
    <row r="131" spans="1:16" x14ac:dyDescent="0.25">
      <c r="A131" s="31">
        <v>38954</v>
      </c>
      <c r="B131" s="55">
        <v>650000</v>
      </c>
      <c r="C131" s="9" t="s">
        <v>156</v>
      </c>
      <c r="D131" s="9" t="s">
        <v>0</v>
      </c>
      <c r="E131" s="9" t="s">
        <v>1</v>
      </c>
      <c r="F131" s="9" t="s">
        <v>2</v>
      </c>
      <c r="H131" s="9" t="s">
        <v>61</v>
      </c>
      <c r="I131" s="9" t="s">
        <v>158</v>
      </c>
      <c r="J131" s="9" t="s">
        <v>76</v>
      </c>
      <c r="K131" s="9" t="s">
        <v>77</v>
      </c>
      <c r="L131" s="9" t="s">
        <v>78</v>
      </c>
      <c r="M131" s="9" t="s">
        <v>79</v>
      </c>
      <c r="N131" s="9" t="s">
        <v>41</v>
      </c>
      <c r="O131" s="9" t="s">
        <v>189</v>
      </c>
      <c r="P131" s="9" t="s">
        <v>188</v>
      </c>
    </row>
    <row r="132" spans="1:16" x14ac:dyDescent="0.25">
      <c r="A132" s="31">
        <v>38954</v>
      </c>
      <c r="B132" s="55">
        <v>700000</v>
      </c>
      <c r="C132" s="9" t="s">
        <v>156</v>
      </c>
      <c r="D132" s="9" t="s">
        <v>0</v>
      </c>
      <c r="E132" s="9" t="s">
        <v>1</v>
      </c>
      <c r="F132" s="9" t="s">
        <v>2</v>
      </c>
      <c r="H132" s="9" t="s">
        <v>274</v>
      </c>
      <c r="I132" s="9" t="s">
        <v>158</v>
      </c>
      <c r="J132" s="9" t="s">
        <v>76</v>
      </c>
      <c r="K132" s="9" t="s">
        <v>77</v>
      </c>
      <c r="L132" s="9" t="s">
        <v>78</v>
      </c>
      <c r="M132" s="9" t="s">
        <v>79</v>
      </c>
      <c r="N132" s="9" t="s">
        <v>41</v>
      </c>
      <c r="O132" s="9" t="s">
        <v>275</v>
      </c>
      <c r="P132" s="9" t="s">
        <v>273</v>
      </c>
    </row>
    <row r="133" spans="1:16" x14ac:dyDescent="0.25">
      <c r="A133" s="31">
        <v>38968</v>
      </c>
      <c r="B133" s="55">
        <v>367500</v>
      </c>
      <c r="C133" s="9" t="s">
        <v>156</v>
      </c>
      <c r="D133" s="9" t="s">
        <v>0</v>
      </c>
      <c r="E133" s="9" t="s">
        <v>1</v>
      </c>
      <c r="F133" s="9" t="s">
        <v>2</v>
      </c>
      <c r="H133" s="9" t="s">
        <v>637</v>
      </c>
      <c r="I133" s="9" t="s">
        <v>158</v>
      </c>
      <c r="J133" s="9" t="s">
        <v>76</v>
      </c>
      <c r="K133" s="9" t="s">
        <v>77</v>
      </c>
      <c r="L133" s="9" t="s">
        <v>78</v>
      </c>
      <c r="M133" s="9" t="s">
        <v>79</v>
      </c>
      <c r="N133" s="9" t="s">
        <v>41</v>
      </c>
      <c r="O133" s="9" t="s">
        <v>261</v>
      </c>
      <c r="P133" s="9" t="s">
        <v>260</v>
      </c>
    </row>
    <row r="134" spans="1:16" x14ac:dyDescent="0.25">
      <c r="A134" s="31">
        <v>39108</v>
      </c>
      <c r="B134" s="55">
        <v>437500</v>
      </c>
      <c r="C134" s="9" t="s">
        <v>324</v>
      </c>
      <c r="D134" s="9" t="s">
        <v>0</v>
      </c>
      <c r="E134" s="9" t="s">
        <v>4</v>
      </c>
      <c r="F134" s="9" t="s">
        <v>2</v>
      </c>
      <c r="H134" s="9" t="s">
        <v>360</v>
      </c>
      <c r="I134" s="9" t="s">
        <v>325</v>
      </c>
      <c r="J134" s="9" t="s">
        <v>76</v>
      </c>
      <c r="K134" s="9" t="s">
        <v>77</v>
      </c>
      <c r="L134" s="9" t="s">
        <v>78</v>
      </c>
      <c r="M134" s="9" t="s">
        <v>79</v>
      </c>
      <c r="N134" s="9" t="s">
        <v>41</v>
      </c>
      <c r="O134" s="9" t="s">
        <v>363</v>
      </c>
      <c r="P134" s="9" t="s">
        <v>362</v>
      </c>
    </row>
    <row r="135" spans="1:16" x14ac:dyDescent="0.25">
      <c r="A135" s="31">
        <v>39115</v>
      </c>
      <c r="B135" s="55">
        <v>175000</v>
      </c>
      <c r="C135" s="9" t="s">
        <v>404</v>
      </c>
      <c r="D135" s="9" t="s">
        <v>5</v>
      </c>
      <c r="E135" s="9" t="s">
        <v>1</v>
      </c>
      <c r="F135" s="9" t="s">
        <v>2</v>
      </c>
      <c r="G135" s="9" t="s">
        <v>61</v>
      </c>
      <c r="H135" s="9" t="s">
        <v>451</v>
      </c>
      <c r="I135" s="9" t="s">
        <v>405</v>
      </c>
      <c r="J135" s="9" t="s">
        <v>76</v>
      </c>
      <c r="K135" s="9" t="s">
        <v>77</v>
      </c>
      <c r="L135" s="9" t="s">
        <v>78</v>
      </c>
      <c r="M135" s="9" t="s">
        <v>79</v>
      </c>
      <c r="N135" s="9" t="s">
        <v>41</v>
      </c>
      <c r="O135" s="9" t="s">
        <v>454</v>
      </c>
      <c r="P135" s="9" t="s">
        <v>453</v>
      </c>
    </row>
    <row r="136" spans="1:16" x14ac:dyDescent="0.25">
      <c r="A136" s="31">
        <v>39162</v>
      </c>
      <c r="B136" s="55">
        <v>499500</v>
      </c>
      <c r="C136" s="9" t="s">
        <v>320</v>
      </c>
      <c r="D136" s="9" t="s">
        <v>0</v>
      </c>
      <c r="E136" s="9" t="s">
        <v>1</v>
      </c>
      <c r="F136" s="9" t="s">
        <v>2</v>
      </c>
      <c r="H136" s="9" t="s">
        <v>61</v>
      </c>
      <c r="I136" s="9" t="s">
        <v>321</v>
      </c>
      <c r="J136" s="9" t="s">
        <v>76</v>
      </c>
      <c r="K136" s="9" t="s">
        <v>77</v>
      </c>
      <c r="L136" s="9" t="s">
        <v>78</v>
      </c>
      <c r="M136" s="9" t="s">
        <v>79</v>
      </c>
      <c r="N136" s="9" t="s">
        <v>41</v>
      </c>
      <c r="O136" s="9" t="s">
        <v>322</v>
      </c>
      <c r="P136" s="9" t="s">
        <v>319</v>
      </c>
    </row>
    <row r="137" spans="1:16" x14ac:dyDescent="0.25">
      <c r="A137" s="31">
        <v>39170</v>
      </c>
      <c r="B137" s="55">
        <v>370000</v>
      </c>
      <c r="C137" s="9" t="s">
        <v>538</v>
      </c>
      <c r="D137" s="9" t="s">
        <v>0</v>
      </c>
      <c r="E137" s="9" t="s">
        <v>1</v>
      </c>
      <c r="F137" s="9" t="s">
        <v>2</v>
      </c>
      <c r="H137" s="9" t="s">
        <v>558</v>
      </c>
      <c r="I137" s="9" t="s">
        <v>539</v>
      </c>
      <c r="J137" s="9" t="s">
        <v>76</v>
      </c>
      <c r="K137" s="9" t="s">
        <v>77</v>
      </c>
      <c r="L137" s="9" t="s">
        <v>78</v>
      </c>
      <c r="M137" s="9" t="s">
        <v>79</v>
      </c>
      <c r="N137" s="9" t="s">
        <v>41</v>
      </c>
      <c r="O137" s="9" t="s">
        <v>559</v>
      </c>
      <c r="P137" s="9" t="s">
        <v>557</v>
      </c>
    </row>
    <row r="138" spans="1:16" x14ac:dyDescent="0.25">
      <c r="A138" s="31">
        <v>39177</v>
      </c>
      <c r="B138" s="55">
        <v>245000</v>
      </c>
      <c r="C138" s="9" t="s">
        <v>324</v>
      </c>
      <c r="D138" s="9" t="s">
        <v>3</v>
      </c>
      <c r="E138" s="9" t="s">
        <v>1</v>
      </c>
      <c r="F138" s="9" t="s">
        <v>2</v>
      </c>
      <c r="H138" s="9" t="s">
        <v>60</v>
      </c>
      <c r="I138" s="9" t="s">
        <v>325</v>
      </c>
      <c r="J138" s="9" t="s">
        <v>76</v>
      </c>
      <c r="K138" s="9" t="s">
        <v>77</v>
      </c>
      <c r="L138" s="9" t="s">
        <v>78</v>
      </c>
      <c r="M138" s="9" t="s">
        <v>79</v>
      </c>
      <c r="N138" s="9" t="s">
        <v>41</v>
      </c>
      <c r="O138" s="9" t="s">
        <v>385</v>
      </c>
      <c r="P138" s="9" t="s">
        <v>384</v>
      </c>
    </row>
    <row r="139" spans="1:16" x14ac:dyDescent="0.25">
      <c r="A139" s="31">
        <v>39237</v>
      </c>
      <c r="B139" s="55">
        <v>124000</v>
      </c>
      <c r="C139" s="9" t="s">
        <v>156</v>
      </c>
      <c r="D139" s="9" t="s">
        <v>3</v>
      </c>
      <c r="E139" s="9" t="s">
        <v>1</v>
      </c>
      <c r="F139" s="9" t="s">
        <v>2</v>
      </c>
      <c r="H139" s="9" t="s">
        <v>205</v>
      </c>
      <c r="I139" s="9" t="s">
        <v>158</v>
      </c>
      <c r="J139" s="9" t="s">
        <v>76</v>
      </c>
      <c r="K139" s="9" t="s">
        <v>77</v>
      </c>
      <c r="L139" s="9" t="s">
        <v>78</v>
      </c>
      <c r="M139" s="9" t="s">
        <v>79</v>
      </c>
      <c r="N139" s="9" t="s">
        <v>41</v>
      </c>
      <c r="O139" s="9" t="s">
        <v>208</v>
      </c>
      <c r="P139" s="9" t="s">
        <v>207</v>
      </c>
    </row>
    <row r="140" spans="1:16" x14ac:dyDescent="0.25">
      <c r="A140" s="31">
        <v>39247</v>
      </c>
      <c r="B140" s="55">
        <v>350000</v>
      </c>
      <c r="C140" s="9" t="s">
        <v>110</v>
      </c>
      <c r="D140" s="9" t="s">
        <v>0</v>
      </c>
      <c r="E140" s="9" t="s">
        <v>1</v>
      </c>
      <c r="F140" s="9" t="s">
        <v>2</v>
      </c>
      <c r="H140" s="9" t="s">
        <v>616</v>
      </c>
      <c r="I140" s="9" t="s">
        <v>111</v>
      </c>
      <c r="J140" s="9" t="s">
        <v>76</v>
      </c>
      <c r="K140" s="9" t="s">
        <v>77</v>
      </c>
      <c r="L140" s="9" t="s">
        <v>78</v>
      </c>
      <c r="M140" s="9" t="s">
        <v>79</v>
      </c>
      <c r="N140" s="9" t="s">
        <v>41</v>
      </c>
      <c r="O140" s="9" t="s">
        <v>116</v>
      </c>
      <c r="P140" s="9" t="s">
        <v>115</v>
      </c>
    </row>
    <row r="141" spans="1:16" x14ac:dyDescent="0.25">
      <c r="A141" s="31">
        <v>39262</v>
      </c>
      <c r="B141" s="55">
        <v>400000</v>
      </c>
      <c r="C141" s="9" t="s">
        <v>538</v>
      </c>
      <c r="D141" s="9" t="s">
        <v>0</v>
      </c>
      <c r="E141" s="9" t="s">
        <v>1</v>
      </c>
      <c r="F141" s="9" t="s">
        <v>2</v>
      </c>
      <c r="H141" s="9" t="s">
        <v>648</v>
      </c>
      <c r="I141" s="9" t="s">
        <v>539</v>
      </c>
      <c r="J141" s="9" t="s">
        <v>76</v>
      </c>
      <c r="K141" s="9" t="s">
        <v>77</v>
      </c>
      <c r="L141" s="9" t="s">
        <v>78</v>
      </c>
      <c r="M141" s="9" t="s">
        <v>79</v>
      </c>
      <c r="N141" s="9" t="s">
        <v>41</v>
      </c>
      <c r="O141" s="9" t="s">
        <v>540</v>
      </c>
      <c r="P141" s="9" t="s">
        <v>537</v>
      </c>
    </row>
    <row r="142" spans="1:16" x14ac:dyDescent="0.25">
      <c r="A142" s="31">
        <v>39283</v>
      </c>
      <c r="B142" s="55">
        <v>669000</v>
      </c>
      <c r="C142" s="30" t="s">
        <v>588</v>
      </c>
      <c r="D142" s="30" t="s">
        <v>0</v>
      </c>
      <c r="E142" s="30" t="s">
        <v>1</v>
      </c>
      <c r="F142" s="30" t="s">
        <v>2</v>
      </c>
      <c r="G142" s="30"/>
      <c r="H142" s="30" t="s">
        <v>589</v>
      </c>
      <c r="I142" s="30" t="s">
        <v>590</v>
      </c>
      <c r="J142" s="30" t="s">
        <v>591</v>
      </c>
      <c r="K142" s="30" t="s">
        <v>592</v>
      </c>
      <c r="L142" s="30" t="s">
        <v>78</v>
      </c>
      <c r="M142" s="30" t="s">
        <v>79</v>
      </c>
      <c r="N142" s="30" t="s">
        <v>41</v>
      </c>
      <c r="O142" s="30" t="s">
        <v>593</v>
      </c>
      <c r="P142" s="30" t="s">
        <v>587</v>
      </c>
    </row>
    <row r="143" spans="1:16" x14ac:dyDescent="0.25">
      <c r="A143" s="31">
        <v>39339</v>
      </c>
      <c r="B143" s="55">
        <v>238500</v>
      </c>
      <c r="C143" s="9" t="s">
        <v>565</v>
      </c>
      <c r="D143" s="9" t="s">
        <v>3</v>
      </c>
      <c r="E143" s="9" t="s">
        <v>4</v>
      </c>
      <c r="F143" s="9" t="s">
        <v>2</v>
      </c>
      <c r="G143" s="9" t="s">
        <v>65</v>
      </c>
      <c r="H143" s="9" t="s">
        <v>71</v>
      </c>
      <c r="I143" s="9" t="s">
        <v>405</v>
      </c>
      <c r="J143" s="9" t="s">
        <v>76</v>
      </c>
      <c r="K143" s="9" t="s">
        <v>77</v>
      </c>
      <c r="L143" s="9" t="s">
        <v>78</v>
      </c>
      <c r="M143" s="9" t="s">
        <v>79</v>
      </c>
      <c r="N143" s="9" t="s">
        <v>41</v>
      </c>
      <c r="O143" s="9" t="s">
        <v>580</v>
      </c>
      <c r="P143" s="9" t="s">
        <v>579</v>
      </c>
    </row>
    <row r="144" spans="1:16" x14ac:dyDescent="0.25">
      <c r="A144" s="31">
        <v>39365</v>
      </c>
      <c r="B144" s="55">
        <v>460000</v>
      </c>
      <c r="C144" s="9" t="s">
        <v>515</v>
      </c>
      <c r="D144" s="9" t="s">
        <v>0</v>
      </c>
      <c r="E144" s="9" t="s">
        <v>1</v>
      </c>
      <c r="F144" s="9" t="s">
        <v>2</v>
      </c>
      <c r="H144" s="9" t="s">
        <v>62</v>
      </c>
      <c r="I144" s="9" t="s">
        <v>516</v>
      </c>
      <c r="J144" s="9" t="s">
        <v>76</v>
      </c>
      <c r="K144" s="9" t="s">
        <v>77</v>
      </c>
      <c r="L144" s="9" t="s">
        <v>78</v>
      </c>
      <c r="M144" s="9" t="s">
        <v>79</v>
      </c>
      <c r="N144" s="9" t="s">
        <v>41</v>
      </c>
      <c r="O144" s="9" t="s">
        <v>529</v>
      </c>
      <c r="P144" s="9" t="s">
        <v>528</v>
      </c>
    </row>
    <row r="145" spans="1:16" x14ac:dyDescent="0.25">
      <c r="A145" s="31">
        <v>39380</v>
      </c>
      <c r="B145" s="55">
        <v>450000</v>
      </c>
      <c r="C145" s="9" t="s">
        <v>515</v>
      </c>
      <c r="D145" s="9" t="s">
        <v>0</v>
      </c>
      <c r="E145" s="9" t="s">
        <v>1</v>
      </c>
      <c r="F145" s="9" t="s">
        <v>2</v>
      </c>
      <c r="H145" s="9" t="s">
        <v>60</v>
      </c>
      <c r="I145" s="9" t="s">
        <v>516</v>
      </c>
      <c r="J145" s="9" t="s">
        <v>76</v>
      </c>
      <c r="K145" s="9" t="s">
        <v>77</v>
      </c>
      <c r="L145" s="9" t="s">
        <v>78</v>
      </c>
      <c r="M145" s="9" t="s">
        <v>79</v>
      </c>
      <c r="N145" s="9" t="s">
        <v>41</v>
      </c>
      <c r="O145" s="9" t="s">
        <v>525</v>
      </c>
      <c r="P145" s="9" t="s">
        <v>524</v>
      </c>
    </row>
    <row r="146" spans="1:16" x14ac:dyDescent="0.25">
      <c r="A146" s="31">
        <v>39414</v>
      </c>
      <c r="B146" s="55">
        <v>580000</v>
      </c>
      <c r="C146" s="9" t="s">
        <v>110</v>
      </c>
      <c r="D146" s="9" t="s">
        <v>0</v>
      </c>
      <c r="E146" s="9" t="s">
        <v>1</v>
      </c>
      <c r="F146" s="9" t="s">
        <v>2</v>
      </c>
      <c r="H146" s="9" t="s">
        <v>621</v>
      </c>
      <c r="I146" s="9" t="s">
        <v>111</v>
      </c>
      <c r="J146" s="9" t="s">
        <v>76</v>
      </c>
      <c r="K146" s="9" t="s">
        <v>77</v>
      </c>
      <c r="L146" s="9" t="s">
        <v>78</v>
      </c>
      <c r="M146" s="9" t="s">
        <v>79</v>
      </c>
      <c r="N146" s="9" t="s">
        <v>41</v>
      </c>
      <c r="O146" s="9" t="s">
        <v>132</v>
      </c>
      <c r="P146" s="9" t="s">
        <v>131</v>
      </c>
    </row>
    <row r="147" spans="1:16" x14ac:dyDescent="0.25">
      <c r="A147" s="31">
        <v>39436</v>
      </c>
      <c r="B147" s="55">
        <v>140000</v>
      </c>
      <c r="C147" s="9" t="s">
        <v>156</v>
      </c>
      <c r="D147" s="9" t="s">
        <v>5</v>
      </c>
      <c r="E147" s="9" t="s">
        <v>1</v>
      </c>
      <c r="F147" s="9" t="s">
        <v>2</v>
      </c>
      <c r="H147" s="9" t="s">
        <v>617</v>
      </c>
      <c r="I147" s="9" t="s">
        <v>158</v>
      </c>
      <c r="J147" s="9" t="s">
        <v>76</v>
      </c>
      <c r="K147" s="9" t="s">
        <v>77</v>
      </c>
      <c r="L147" s="9" t="s">
        <v>78</v>
      </c>
      <c r="M147" s="9" t="s">
        <v>79</v>
      </c>
      <c r="N147" s="9" t="s">
        <v>41</v>
      </c>
      <c r="O147" s="9" t="s">
        <v>210</v>
      </c>
      <c r="P147" s="9" t="s">
        <v>209</v>
      </c>
    </row>
    <row r="148" spans="1:16" x14ac:dyDescent="0.25">
      <c r="A148" s="31">
        <v>39458</v>
      </c>
      <c r="B148" s="55">
        <v>241000</v>
      </c>
      <c r="C148" s="9" t="s">
        <v>565</v>
      </c>
      <c r="D148" s="9" t="s">
        <v>3</v>
      </c>
      <c r="E148" s="9" t="s">
        <v>4</v>
      </c>
      <c r="F148" s="9" t="s">
        <v>2</v>
      </c>
      <c r="G148" s="9" t="s">
        <v>638</v>
      </c>
      <c r="H148" s="9" t="s">
        <v>71</v>
      </c>
      <c r="I148" s="9" t="s">
        <v>405</v>
      </c>
      <c r="J148" s="9" t="s">
        <v>76</v>
      </c>
      <c r="K148" s="9" t="s">
        <v>77</v>
      </c>
      <c r="L148" s="9" t="s">
        <v>78</v>
      </c>
      <c r="M148" s="9" t="s">
        <v>79</v>
      </c>
      <c r="N148" s="9" t="s">
        <v>41</v>
      </c>
      <c r="O148" s="9" t="s">
        <v>586</v>
      </c>
      <c r="P148" s="9" t="s">
        <v>585</v>
      </c>
    </row>
    <row r="149" spans="1:16" x14ac:dyDescent="0.25">
      <c r="A149" s="31">
        <v>39647</v>
      </c>
      <c r="B149" s="55">
        <v>270000</v>
      </c>
      <c r="C149" s="9" t="s">
        <v>293</v>
      </c>
      <c r="D149" s="9" t="s">
        <v>0</v>
      </c>
      <c r="E149" s="9" t="s">
        <v>1</v>
      </c>
      <c r="F149" s="9" t="s">
        <v>2</v>
      </c>
      <c r="H149" s="9" t="s">
        <v>59</v>
      </c>
      <c r="I149" s="9" t="s">
        <v>294</v>
      </c>
      <c r="J149" s="9" t="s">
        <v>76</v>
      </c>
      <c r="K149" s="9" t="s">
        <v>77</v>
      </c>
      <c r="L149" s="9" t="s">
        <v>78</v>
      </c>
      <c r="M149" s="9" t="s">
        <v>79</v>
      </c>
      <c r="N149" s="9" t="s">
        <v>41</v>
      </c>
      <c r="O149" s="9" t="s">
        <v>295</v>
      </c>
      <c r="P149" s="9" t="s">
        <v>292</v>
      </c>
    </row>
    <row r="150" spans="1:16" x14ac:dyDescent="0.25">
      <c r="A150" s="31">
        <v>39647</v>
      </c>
      <c r="B150" s="55">
        <v>150000</v>
      </c>
      <c r="C150" s="9" t="s">
        <v>324</v>
      </c>
      <c r="D150" s="9" t="s">
        <v>3</v>
      </c>
      <c r="E150" s="9" t="s">
        <v>1</v>
      </c>
      <c r="F150" s="9" t="s">
        <v>2</v>
      </c>
      <c r="H150" s="9" t="s">
        <v>639</v>
      </c>
      <c r="I150" s="9" t="s">
        <v>325</v>
      </c>
      <c r="J150" s="9" t="s">
        <v>76</v>
      </c>
      <c r="K150" s="9" t="s">
        <v>77</v>
      </c>
      <c r="L150" s="9" t="s">
        <v>78</v>
      </c>
      <c r="M150" s="9" t="s">
        <v>79</v>
      </c>
      <c r="N150" s="9" t="s">
        <v>41</v>
      </c>
      <c r="O150" s="9" t="s">
        <v>326</v>
      </c>
      <c r="P150" s="9" t="s">
        <v>323</v>
      </c>
    </row>
    <row r="151" spans="1:16" x14ac:dyDescent="0.25">
      <c r="A151" s="31">
        <v>39682</v>
      </c>
      <c r="B151" s="55">
        <v>189950</v>
      </c>
      <c r="C151" s="9" t="s">
        <v>538</v>
      </c>
      <c r="D151" s="9" t="s">
        <v>5</v>
      </c>
      <c r="E151" s="9" t="s">
        <v>1</v>
      </c>
      <c r="F151" s="9" t="s">
        <v>2</v>
      </c>
      <c r="H151" s="9" t="s">
        <v>60</v>
      </c>
      <c r="I151" s="9" t="s">
        <v>539</v>
      </c>
      <c r="J151" s="9" t="s">
        <v>76</v>
      </c>
      <c r="K151" s="9" t="s">
        <v>77</v>
      </c>
      <c r="L151" s="9" t="s">
        <v>78</v>
      </c>
      <c r="M151" s="9" t="s">
        <v>79</v>
      </c>
      <c r="N151" s="9" t="s">
        <v>41</v>
      </c>
      <c r="O151" s="9" t="s">
        <v>546</v>
      </c>
      <c r="P151" s="9" t="s">
        <v>545</v>
      </c>
    </row>
    <row r="152" spans="1:16" x14ac:dyDescent="0.25">
      <c r="A152" s="31">
        <v>39748</v>
      </c>
      <c r="B152" s="55">
        <v>178200</v>
      </c>
      <c r="C152" s="9" t="s">
        <v>565</v>
      </c>
      <c r="D152" s="9" t="s">
        <v>3</v>
      </c>
      <c r="E152" s="9" t="s">
        <v>1</v>
      </c>
      <c r="F152" s="9" t="s">
        <v>2</v>
      </c>
      <c r="G152" s="9" t="s">
        <v>59</v>
      </c>
      <c r="H152" s="9" t="s">
        <v>71</v>
      </c>
      <c r="I152" s="9" t="s">
        <v>405</v>
      </c>
      <c r="J152" s="9" t="s">
        <v>76</v>
      </c>
      <c r="K152" s="9" t="s">
        <v>77</v>
      </c>
      <c r="L152" s="9" t="s">
        <v>78</v>
      </c>
      <c r="M152" s="9" t="s">
        <v>79</v>
      </c>
      <c r="N152" s="9" t="s">
        <v>41</v>
      </c>
      <c r="O152" s="9" t="s">
        <v>566</v>
      </c>
      <c r="P152" s="9" t="s">
        <v>564</v>
      </c>
    </row>
    <row r="153" spans="1:16" x14ac:dyDescent="0.25">
      <c r="A153" s="31">
        <v>39909</v>
      </c>
      <c r="B153" s="55">
        <v>386000</v>
      </c>
      <c r="C153" s="9" t="s">
        <v>156</v>
      </c>
      <c r="D153" s="9" t="s">
        <v>0</v>
      </c>
      <c r="E153" s="9" t="s">
        <v>1</v>
      </c>
      <c r="F153" s="9" t="s">
        <v>2</v>
      </c>
      <c r="H153" s="9" t="s">
        <v>613</v>
      </c>
      <c r="I153" s="9" t="s">
        <v>158</v>
      </c>
      <c r="J153" s="9" t="s">
        <v>76</v>
      </c>
      <c r="K153" s="9" t="s">
        <v>77</v>
      </c>
      <c r="L153" s="9" t="s">
        <v>78</v>
      </c>
      <c r="M153" s="9" t="s">
        <v>79</v>
      </c>
      <c r="N153" s="9" t="s">
        <v>41</v>
      </c>
      <c r="O153" s="9" t="s">
        <v>199</v>
      </c>
      <c r="P153" s="9" t="s">
        <v>198</v>
      </c>
    </row>
    <row r="154" spans="1:16" x14ac:dyDescent="0.25">
      <c r="A154" s="31">
        <v>39967</v>
      </c>
      <c r="B154" s="55">
        <v>460000</v>
      </c>
      <c r="C154" s="9" t="s">
        <v>156</v>
      </c>
      <c r="D154" s="9" t="s">
        <v>0</v>
      </c>
      <c r="E154" s="9" t="s">
        <v>1</v>
      </c>
      <c r="F154" s="9" t="s">
        <v>2</v>
      </c>
      <c r="H154" s="9" t="s">
        <v>629</v>
      </c>
      <c r="I154" s="9" t="s">
        <v>158</v>
      </c>
      <c r="J154" s="9" t="s">
        <v>76</v>
      </c>
      <c r="K154" s="9" t="s">
        <v>77</v>
      </c>
      <c r="L154" s="9" t="s">
        <v>78</v>
      </c>
      <c r="M154" s="9" t="s">
        <v>79</v>
      </c>
      <c r="N154" s="9" t="s">
        <v>41</v>
      </c>
      <c r="O154" s="9" t="s">
        <v>185</v>
      </c>
      <c r="P154" s="9" t="s">
        <v>184</v>
      </c>
    </row>
    <row r="155" spans="1:16" x14ac:dyDescent="0.25">
      <c r="A155" s="31">
        <v>40025</v>
      </c>
      <c r="B155" s="55">
        <v>180000</v>
      </c>
      <c r="C155" s="9" t="s">
        <v>404</v>
      </c>
      <c r="D155" s="9" t="s">
        <v>5</v>
      </c>
      <c r="E155" s="9" t="s">
        <v>1</v>
      </c>
      <c r="F155" s="9" t="s">
        <v>2</v>
      </c>
      <c r="G155" s="9" t="s">
        <v>60</v>
      </c>
      <c r="H155" s="9" t="s">
        <v>451</v>
      </c>
      <c r="I155" s="9" t="s">
        <v>405</v>
      </c>
      <c r="J155" s="9" t="s">
        <v>76</v>
      </c>
      <c r="K155" s="9" t="s">
        <v>77</v>
      </c>
      <c r="L155" s="9" t="s">
        <v>78</v>
      </c>
      <c r="M155" s="9" t="s">
        <v>79</v>
      </c>
      <c r="N155" s="9" t="s">
        <v>41</v>
      </c>
      <c r="O155" s="9" t="s">
        <v>462</v>
      </c>
      <c r="P155" s="9" t="s">
        <v>461</v>
      </c>
    </row>
    <row r="156" spans="1:16" x14ac:dyDescent="0.25">
      <c r="A156" s="31">
        <v>40039</v>
      </c>
      <c r="B156" s="55">
        <v>226000</v>
      </c>
      <c r="C156" s="9" t="s">
        <v>324</v>
      </c>
      <c r="D156" s="9" t="s">
        <v>0</v>
      </c>
      <c r="E156" s="9" t="s">
        <v>1</v>
      </c>
      <c r="F156" s="9" t="s">
        <v>2</v>
      </c>
      <c r="H156" s="9" t="s">
        <v>613</v>
      </c>
      <c r="I156" s="9" t="s">
        <v>325</v>
      </c>
      <c r="J156" s="9" t="s">
        <v>76</v>
      </c>
      <c r="K156" s="9" t="s">
        <v>77</v>
      </c>
      <c r="L156" s="9" t="s">
        <v>78</v>
      </c>
      <c r="M156" s="9" t="s">
        <v>79</v>
      </c>
      <c r="N156" s="9" t="s">
        <v>41</v>
      </c>
      <c r="O156" s="9" t="s">
        <v>354</v>
      </c>
      <c r="P156" s="9" t="s">
        <v>353</v>
      </c>
    </row>
    <row r="157" spans="1:16" x14ac:dyDescent="0.25">
      <c r="A157" s="31">
        <v>40158</v>
      </c>
      <c r="B157" s="55">
        <v>475000</v>
      </c>
      <c r="C157" s="9" t="s">
        <v>156</v>
      </c>
      <c r="D157" s="9" t="s">
        <v>0</v>
      </c>
      <c r="E157" s="9" t="s">
        <v>1</v>
      </c>
      <c r="F157" s="9" t="s">
        <v>2</v>
      </c>
      <c r="H157" s="9" t="s">
        <v>615</v>
      </c>
      <c r="I157" s="9" t="s">
        <v>158</v>
      </c>
      <c r="J157" s="9" t="s">
        <v>76</v>
      </c>
      <c r="K157" s="9" t="s">
        <v>77</v>
      </c>
      <c r="L157" s="9" t="s">
        <v>78</v>
      </c>
      <c r="M157" s="9" t="s">
        <v>79</v>
      </c>
      <c r="N157" s="9" t="s">
        <v>41</v>
      </c>
      <c r="O157" s="9" t="s">
        <v>175</v>
      </c>
      <c r="P157" s="9" t="s">
        <v>174</v>
      </c>
    </row>
    <row r="158" spans="1:16" x14ac:dyDescent="0.25">
      <c r="A158" s="31">
        <v>40158</v>
      </c>
      <c r="B158" s="55">
        <v>750000</v>
      </c>
      <c r="C158" s="9" t="s">
        <v>156</v>
      </c>
      <c r="D158" s="9" t="s">
        <v>0</v>
      </c>
      <c r="E158" s="9" t="s">
        <v>1</v>
      </c>
      <c r="F158" s="9" t="s">
        <v>2</v>
      </c>
      <c r="H158" s="9" t="s">
        <v>61</v>
      </c>
      <c r="I158" s="9" t="s">
        <v>158</v>
      </c>
      <c r="J158" s="9" t="s">
        <v>76</v>
      </c>
      <c r="K158" s="9" t="s">
        <v>77</v>
      </c>
      <c r="L158" s="9" t="s">
        <v>78</v>
      </c>
      <c r="M158" s="9" t="s">
        <v>79</v>
      </c>
      <c r="N158" s="9" t="s">
        <v>41</v>
      </c>
      <c r="O158" s="9" t="s">
        <v>187</v>
      </c>
      <c r="P158" s="9" t="s">
        <v>186</v>
      </c>
    </row>
    <row r="159" spans="1:16" x14ac:dyDescent="0.25">
      <c r="A159" s="31">
        <v>40162</v>
      </c>
      <c r="B159" s="55">
        <v>490000</v>
      </c>
      <c r="C159" s="9" t="s">
        <v>74</v>
      </c>
      <c r="D159" s="9" t="s">
        <v>3</v>
      </c>
      <c r="E159" s="9" t="s">
        <v>1</v>
      </c>
      <c r="F159" s="9" t="s">
        <v>2</v>
      </c>
      <c r="H159" s="9" t="s">
        <v>613</v>
      </c>
      <c r="I159" s="9" t="s">
        <v>75</v>
      </c>
      <c r="J159" s="9" t="s">
        <v>76</v>
      </c>
      <c r="K159" s="9" t="s">
        <v>77</v>
      </c>
      <c r="L159" s="9" t="s">
        <v>78</v>
      </c>
      <c r="M159" s="9" t="s">
        <v>79</v>
      </c>
      <c r="N159" s="9" t="s">
        <v>41</v>
      </c>
      <c r="O159" s="9" t="s">
        <v>88</v>
      </c>
      <c r="P159" s="9" t="s">
        <v>87</v>
      </c>
    </row>
    <row r="160" spans="1:16" x14ac:dyDescent="0.25">
      <c r="A160" s="31">
        <v>40220</v>
      </c>
      <c r="B160" s="55">
        <v>200000</v>
      </c>
      <c r="C160" s="9" t="s">
        <v>404</v>
      </c>
      <c r="D160" s="9" t="s">
        <v>0</v>
      </c>
      <c r="E160" s="9" t="s">
        <v>1</v>
      </c>
      <c r="F160" s="9" t="s">
        <v>2</v>
      </c>
      <c r="H160" s="9" t="s">
        <v>630</v>
      </c>
      <c r="I160" s="9" t="s">
        <v>405</v>
      </c>
      <c r="J160" s="9" t="s">
        <v>76</v>
      </c>
      <c r="K160" s="9" t="s">
        <v>77</v>
      </c>
      <c r="L160" s="9" t="s">
        <v>78</v>
      </c>
      <c r="M160" s="9" t="s">
        <v>79</v>
      </c>
      <c r="N160" s="9" t="s">
        <v>41</v>
      </c>
      <c r="O160" s="9" t="s">
        <v>406</v>
      </c>
      <c r="P160" s="9" t="s">
        <v>403</v>
      </c>
    </row>
    <row r="161" spans="1:16" x14ac:dyDescent="0.25">
      <c r="A161" s="31">
        <v>40263</v>
      </c>
      <c r="B161" s="55">
        <v>205000</v>
      </c>
      <c r="C161" s="9" t="s">
        <v>156</v>
      </c>
      <c r="D161" s="9" t="s">
        <v>0</v>
      </c>
      <c r="E161" s="9" t="s">
        <v>1</v>
      </c>
      <c r="F161" s="9" t="s">
        <v>2</v>
      </c>
      <c r="H161" s="9" t="s">
        <v>622</v>
      </c>
      <c r="I161" s="9" t="s">
        <v>158</v>
      </c>
      <c r="J161" s="9" t="s">
        <v>76</v>
      </c>
      <c r="K161" s="9" t="s">
        <v>77</v>
      </c>
      <c r="L161" s="9" t="s">
        <v>78</v>
      </c>
      <c r="M161" s="9" t="s">
        <v>79</v>
      </c>
      <c r="N161" s="9" t="s">
        <v>41</v>
      </c>
      <c r="O161" s="9" t="s">
        <v>221</v>
      </c>
      <c r="P161" s="9" t="s">
        <v>220</v>
      </c>
    </row>
    <row r="162" spans="1:16" x14ac:dyDescent="0.25">
      <c r="A162" s="31">
        <v>40339</v>
      </c>
      <c r="B162" s="55">
        <v>363000</v>
      </c>
      <c r="C162" s="9" t="s">
        <v>404</v>
      </c>
      <c r="D162" s="9" t="s">
        <v>3</v>
      </c>
      <c r="E162" s="9" t="s">
        <v>1</v>
      </c>
      <c r="F162" s="9" t="s">
        <v>2</v>
      </c>
      <c r="G162" s="9" t="s">
        <v>482</v>
      </c>
      <c r="H162" s="9" t="s">
        <v>479</v>
      </c>
      <c r="I162" s="9" t="s">
        <v>405</v>
      </c>
      <c r="J162" s="9" t="s">
        <v>76</v>
      </c>
      <c r="K162" s="9" t="s">
        <v>77</v>
      </c>
      <c r="L162" s="9" t="s">
        <v>78</v>
      </c>
      <c r="M162" s="9" t="s">
        <v>79</v>
      </c>
      <c r="N162" s="9" t="s">
        <v>41</v>
      </c>
      <c r="O162" s="9" t="s">
        <v>483</v>
      </c>
      <c r="P162" s="9" t="s">
        <v>481</v>
      </c>
    </row>
    <row r="163" spans="1:16" x14ac:dyDescent="0.25">
      <c r="A163" s="31">
        <v>40357</v>
      </c>
      <c r="B163" s="55">
        <v>298000</v>
      </c>
      <c r="C163" s="9" t="s">
        <v>324</v>
      </c>
      <c r="D163" s="9" t="s">
        <v>3</v>
      </c>
      <c r="E163" s="9" t="s">
        <v>1</v>
      </c>
      <c r="F163" s="9" t="s">
        <v>2</v>
      </c>
      <c r="H163" s="9" t="s">
        <v>623</v>
      </c>
      <c r="I163" s="9" t="s">
        <v>325</v>
      </c>
      <c r="J163" s="9" t="s">
        <v>76</v>
      </c>
      <c r="K163" s="9" t="s">
        <v>77</v>
      </c>
      <c r="L163" s="9" t="s">
        <v>78</v>
      </c>
      <c r="M163" s="9" t="s">
        <v>79</v>
      </c>
      <c r="N163" s="9" t="s">
        <v>41</v>
      </c>
      <c r="O163" s="9" t="s">
        <v>377</v>
      </c>
      <c r="P163" s="9" t="s">
        <v>376</v>
      </c>
    </row>
    <row r="164" spans="1:16" x14ac:dyDescent="0.25">
      <c r="A164" s="31">
        <v>40357</v>
      </c>
      <c r="B164" s="55">
        <v>245000</v>
      </c>
      <c r="C164" s="9" t="s">
        <v>404</v>
      </c>
      <c r="D164" s="9" t="s">
        <v>3</v>
      </c>
      <c r="E164" s="9" t="s">
        <v>1</v>
      </c>
      <c r="F164" s="9" t="s">
        <v>2</v>
      </c>
      <c r="H164" s="9" t="s">
        <v>645</v>
      </c>
      <c r="I164" s="9" t="s">
        <v>405</v>
      </c>
      <c r="J164" s="9" t="s">
        <v>76</v>
      </c>
      <c r="K164" s="9" t="s">
        <v>77</v>
      </c>
      <c r="L164" s="9" t="s">
        <v>78</v>
      </c>
      <c r="M164" s="9" t="s">
        <v>79</v>
      </c>
      <c r="N164" s="9" t="s">
        <v>41</v>
      </c>
      <c r="O164" s="9" t="s">
        <v>420</v>
      </c>
      <c r="P164" s="9" t="s">
        <v>419</v>
      </c>
    </row>
    <row r="165" spans="1:16" x14ac:dyDescent="0.25">
      <c r="A165" s="31">
        <v>40368</v>
      </c>
      <c r="B165" s="55">
        <v>400000</v>
      </c>
      <c r="C165" s="9" t="s">
        <v>324</v>
      </c>
      <c r="D165" s="9" t="s">
        <v>0</v>
      </c>
      <c r="E165" s="9" t="s">
        <v>1</v>
      </c>
      <c r="F165" s="9" t="s">
        <v>2</v>
      </c>
      <c r="H165" s="9" t="s">
        <v>398</v>
      </c>
      <c r="I165" s="9" t="s">
        <v>325</v>
      </c>
      <c r="J165" s="9" t="s">
        <v>76</v>
      </c>
      <c r="K165" s="9" t="s">
        <v>77</v>
      </c>
      <c r="L165" s="9" t="s">
        <v>78</v>
      </c>
      <c r="M165" s="9" t="s">
        <v>79</v>
      </c>
      <c r="N165" s="9" t="s">
        <v>41</v>
      </c>
      <c r="O165" s="9" t="s">
        <v>399</v>
      </c>
      <c r="P165" s="9" t="s">
        <v>397</v>
      </c>
    </row>
    <row r="166" spans="1:16" x14ac:dyDescent="0.25">
      <c r="A166" s="31">
        <v>40375</v>
      </c>
      <c r="B166" s="55">
        <v>385000</v>
      </c>
      <c r="C166" s="9" t="s">
        <v>404</v>
      </c>
      <c r="D166" s="9" t="s">
        <v>3</v>
      </c>
      <c r="E166" s="9" t="s">
        <v>1</v>
      </c>
      <c r="F166" s="9" t="s">
        <v>2</v>
      </c>
      <c r="G166" s="9" t="s">
        <v>485</v>
      </c>
      <c r="H166" s="9" t="s">
        <v>479</v>
      </c>
      <c r="I166" s="9" t="s">
        <v>405</v>
      </c>
      <c r="J166" s="9" t="s">
        <v>76</v>
      </c>
      <c r="K166" s="9" t="s">
        <v>77</v>
      </c>
      <c r="L166" s="9" t="s">
        <v>78</v>
      </c>
      <c r="M166" s="9" t="s">
        <v>79</v>
      </c>
      <c r="N166" s="9" t="s">
        <v>41</v>
      </c>
      <c r="O166" s="9" t="s">
        <v>486</v>
      </c>
      <c r="P166" s="9" t="s">
        <v>484</v>
      </c>
    </row>
    <row r="167" spans="1:16" x14ac:dyDescent="0.25">
      <c r="A167" s="31">
        <v>40410</v>
      </c>
      <c r="B167" s="55">
        <v>102000</v>
      </c>
      <c r="C167" s="9" t="s">
        <v>156</v>
      </c>
      <c r="D167" s="9" t="s">
        <v>3</v>
      </c>
      <c r="E167" s="9" t="s">
        <v>1</v>
      </c>
      <c r="F167" s="9" t="s">
        <v>2</v>
      </c>
      <c r="H167" s="9" t="s">
        <v>63</v>
      </c>
      <c r="I167" s="9" t="s">
        <v>282</v>
      </c>
      <c r="J167" s="9" t="s">
        <v>76</v>
      </c>
      <c r="K167" s="9" t="s">
        <v>77</v>
      </c>
      <c r="L167" s="9" t="s">
        <v>78</v>
      </c>
      <c r="M167" s="9" t="s">
        <v>79</v>
      </c>
      <c r="N167" s="9" t="s">
        <v>41</v>
      </c>
      <c r="O167" s="9" t="s">
        <v>289</v>
      </c>
      <c r="P167" s="9" t="s">
        <v>288</v>
      </c>
    </row>
    <row r="168" spans="1:16" x14ac:dyDescent="0.25">
      <c r="A168" s="31">
        <v>40466</v>
      </c>
      <c r="B168" s="55">
        <v>372500</v>
      </c>
      <c r="C168" s="9" t="s">
        <v>404</v>
      </c>
      <c r="D168" s="9" t="s">
        <v>0</v>
      </c>
      <c r="E168" s="9" t="s">
        <v>1</v>
      </c>
      <c r="F168" s="9" t="s">
        <v>2</v>
      </c>
      <c r="G168" s="9" t="s">
        <v>478</v>
      </c>
      <c r="H168" s="9" t="s">
        <v>479</v>
      </c>
      <c r="I168" s="9" t="s">
        <v>405</v>
      </c>
      <c r="J168" s="9" t="s">
        <v>76</v>
      </c>
      <c r="K168" s="9" t="s">
        <v>77</v>
      </c>
      <c r="L168" s="9" t="s">
        <v>78</v>
      </c>
      <c r="M168" s="9" t="s">
        <v>79</v>
      </c>
      <c r="N168" s="9" t="s">
        <v>41</v>
      </c>
      <c r="O168" s="9" t="s">
        <v>480</v>
      </c>
      <c r="P168" s="9" t="s">
        <v>477</v>
      </c>
    </row>
    <row r="169" spans="1:16" x14ac:dyDescent="0.25">
      <c r="A169" s="31">
        <v>40528</v>
      </c>
      <c r="B169" s="55">
        <v>725000</v>
      </c>
      <c r="C169" s="9" t="s">
        <v>156</v>
      </c>
      <c r="D169" s="9" t="s">
        <v>0</v>
      </c>
      <c r="E169" s="9" t="s">
        <v>1</v>
      </c>
      <c r="F169" s="9" t="s">
        <v>2</v>
      </c>
      <c r="H169" s="9" t="s">
        <v>629</v>
      </c>
      <c r="I169" s="9" t="s">
        <v>158</v>
      </c>
      <c r="J169" s="9" t="s">
        <v>76</v>
      </c>
      <c r="K169" s="9" t="s">
        <v>77</v>
      </c>
      <c r="L169" s="9" t="s">
        <v>78</v>
      </c>
      <c r="M169" s="9" t="s">
        <v>79</v>
      </c>
      <c r="N169" s="9" t="s">
        <v>41</v>
      </c>
      <c r="O169" s="9" t="s">
        <v>183</v>
      </c>
      <c r="P169" s="9" t="s">
        <v>182</v>
      </c>
    </row>
    <row r="170" spans="1:16" x14ac:dyDescent="0.25">
      <c r="A170" s="31">
        <v>40529</v>
      </c>
      <c r="B170" s="55">
        <v>195000</v>
      </c>
      <c r="C170" s="9" t="s">
        <v>538</v>
      </c>
      <c r="D170" s="9" t="s">
        <v>0</v>
      </c>
      <c r="E170" s="9" t="s">
        <v>1</v>
      </c>
      <c r="F170" s="9" t="s">
        <v>2</v>
      </c>
      <c r="H170" s="9" t="s">
        <v>627</v>
      </c>
      <c r="I170" s="9" t="s">
        <v>539</v>
      </c>
      <c r="J170" s="9" t="s">
        <v>76</v>
      </c>
      <c r="K170" s="9" t="s">
        <v>77</v>
      </c>
      <c r="L170" s="9" t="s">
        <v>78</v>
      </c>
      <c r="M170" s="9" t="s">
        <v>79</v>
      </c>
      <c r="N170" s="9" t="s">
        <v>41</v>
      </c>
      <c r="O170" s="9" t="s">
        <v>554</v>
      </c>
      <c r="P170" s="9" t="s">
        <v>553</v>
      </c>
    </row>
    <row r="171" spans="1:16" x14ac:dyDescent="0.25">
      <c r="A171" s="31">
        <v>40550</v>
      </c>
      <c r="B171" s="55">
        <v>520000</v>
      </c>
      <c r="C171" s="9" t="s">
        <v>110</v>
      </c>
      <c r="D171" s="9" t="s">
        <v>0</v>
      </c>
      <c r="E171" s="9" t="s">
        <v>1</v>
      </c>
      <c r="F171" s="9" t="s">
        <v>2</v>
      </c>
      <c r="H171" s="9" t="s">
        <v>619</v>
      </c>
      <c r="I171" s="9" t="s">
        <v>111</v>
      </c>
      <c r="J171" s="9" t="s">
        <v>76</v>
      </c>
      <c r="K171" s="9" t="s">
        <v>77</v>
      </c>
      <c r="L171" s="9" t="s">
        <v>78</v>
      </c>
      <c r="M171" s="9" t="s">
        <v>79</v>
      </c>
      <c r="N171" s="9" t="s">
        <v>41</v>
      </c>
      <c r="O171" s="9" t="s">
        <v>122</v>
      </c>
      <c r="P171" s="9" t="s">
        <v>121</v>
      </c>
    </row>
    <row r="172" spans="1:16" x14ac:dyDescent="0.25">
      <c r="A172" s="31">
        <v>40550</v>
      </c>
      <c r="B172" s="55">
        <v>160000</v>
      </c>
      <c r="C172" s="9" t="s">
        <v>156</v>
      </c>
      <c r="D172" s="9" t="s">
        <v>5</v>
      </c>
      <c r="E172" s="9" t="s">
        <v>1</v>
      </c>
      <c r="F172" s="9" t="s">
        <v>2</v>
      </c>
      <c r="H172" s="9" t="s">
        <v>634</v>
      </c>
      <c r="I172" s="9" t="s">
        <v>158</v>
      </c>
      <c r="J172" s="9" t="s">
        <v>76</v>
      </c>
      <c r="K172" s="9" t="s">
        <v>77</v>
      </c>
      <c r="L172" s="9" t="s">
        <v>78</v>
      </c>
      <c r="M172" s="9" t="s">
        <v>79</v>
      </c>
      <c r="N172" s="9" t="s">
        <v>41</v>
      </c>
      <c r="O172" s="9" t="s">
        <v>233</v>
      </c>
      <c r="P172" s="9" t="s">
        <v>232</v>
      </c>
    </row>
    <row r="173" spans="1:16" x14ac:dyDescent="0.25">
      <c r="A173" s="31">
        <v>40581</v>
      </c>
      <c r="B173" s="55">
        <v>270000</v>
      </c>
      <c r="C173" s="9" t="s">
        <v>404</v>
      </c>
      <c r="D173" s="9" t="s">
        <v>3</v>
      </c>
      <c r="E173" s="9" t="s">
        <v>1</v>
      </c>
      <c r="F173" s="9" t="s">
        <v>2</v>
      </c>
      <c r="H173" s="9" t="s">
        <v>644</v>
      </c>
      <c r="I173" s="9" t="s">
        <v>405</v>
      </c>
      <c r="J173" s="9" t="s">
        <v>76</v>
      </c>
      <c r="K173" s="9" t="s">
        <v>77</v>
      </c>
      <c r="L173" s="9" t="s">
        <v>78</v>
      </c>
      <c r="M173" s="9" t="s">
        <v>79</v>
      </c>
      <c r="N173" s="9" t="s">
        <v>41</v>
      </c>
      <c r="O173" s="9" t="s">
        <v>418</v>
      </c>
      <c r="P173" s="9" t="s">
        <v>417</v>
      </c>
    </row>
    <row r="174" spans="1:16" x14ac:dyDescent="0.25">
      <c r="A174" s="31">
        <v>40641</v>
      </c>
      <c r="B174" s="55">
        <v>315000</v>
      </c>
      <c r="C174" s="9" t="s">
        <v>404</v>
      </c>
      <c r="D174" s="9" t="s">
        <v>0</v>
      </c>
      <c r="E174" s="9" t="s">
        <v>4</v>
      </c>
      <c r="F174" s="9" t="s">
        <v>2</v>
      </c>
      <c r="H174" s="9" t="s">
        <v>436</v>
      </c>
      <c r="I174" s="9" t="s">
        <v>405</v>
      </c>
      <c r="J174" s="9" t="s">
        <v>76</v>
      </c>
      <c r="K174" s="9" t="s">
        <v>77</v>
      </c>
      <c r="L174" s="9" t="s">
        <v>78</v>
      </c>
      <c r="M174" s="9" t="s">
        <v>79</v>
      </c>
      <c r="N174" s="9" t="s">
        <v>41</v>
      </c>
      <c r="O174" s="9" t="s">
        <v>439</v>
      </c>
      <c r="P174" s="9" t="s">
        <v>438</v>
      </c>
    </row>
    <row r="175" spans="1:16" x14ac:dyDescent="0.25">
      <c r="A175" s="31">
        <v>40742</v>
      </c>
      <c r="B175" s="55">
        <v>215000</v>
      </c>
      <c r="C175" s="9" t="s">
        <v>565</v>
      </c>
      <c r="D175" s="9" t="s">
        <v>3</v>
      </c>
      <c r="E175" s="9" t="s">
        <v>1</v>
      </c>
      <c r="F175" s="9" t="s">
        <v>2</v>
      </c>
      <c r="G175" s="9" t="s">
        <v>638</v>
      </c>
      <c r="H175" s="9" t="s">
        <v>71</v>
      </c>
      <c r="I175" s="9" t="s">
        <v>405</v>
      </c>
      <c r="J175" s="9" t="s">
        <v>76</v>
      </c>
      <c r="K175" s="9" t="s">
        <v>77</v>
      </c>
      <c r="L175" s="9" t="s">
        <v>78</v>
      </c>
      <c r="M175" s="9" t="s">
        <v>79</v>
      </c>
      <c r="N175" s="9" t="s">
        <v>41</v>
      </c>
      <c r="O175" s="9" t="s">
        <v>584</v>
      </c>
      <c r="P175" s="9" t="s">
        <v>583</v>
      </c>
    </row>
    <row r="176" spans="1:16" x14ac:dyDescent="0.25">
      <c r="A176" s="31">
        <v>40816</v>
      </c>
      <c r="B176" s="55">
        <v>925000</v>
      </c>
      <c r="C176" s="9" t="s">
        <v>156</v>
      </c>
      <c r="D176" s="9" t="s">
        <v>0</v>
      </c>
      <c r="E176" s="9" t="s">
        <v>1</v>
      </c>
      <c r="F176" s="9" t="s">
        <v>2</v>
      </c>
      <c r="H176" s="9" t="s">
        <v>635</v>
      </c>
      <c r="I176" s="9" t="s">
        <v>158</v>
      </c>
      <c r="J176" s="9" t="s">
        <v>76</v>
      </c>
      <c r="K176" s="9" t="s">
        <v>77</v>
      </c>
      <c r="L176" s="9" t="s">
        <v>78</v>
      </c>
      <c r="M176" s="9" t="s">
        <v>79</v>
      </c>
      <c r="N176" s="9" t="s">
        <v>41</v>
      </c>
      <c r="O176" s="9" t="s">
        <v>243</v>
      </c>
      <c r="P176" s="9" t="s">
        <v>242</v>
      </c>
    </row>
    <row r="177" spans="1:16" x14ac:dyDescent="0.25">
      <c r="A177" s="31">
        <v>40822</v>
      </c>
      <c r="B177" s="55">
        <v>140000</v>
      </c>
      <c r="C177" s="9" t="s">
        <v>404</v>
      </c>
      <c r="D177" s="9" t="s">
        <v>3</v>
      </c>
      <c r="E177" s="9" t="s">
        <v>1</v>
      </c>
      <c r="F177" s="9" t="s">
        <v>2</v>
      </c>
      <c r="G177" s="9" t="s">
        <v>65</v>
      </c>
      <c r="H177" s="9" t="s">
        <v>451</v>
      </c>
      <c r="I177" s="9" t="s">
        <v>405</v>
      </c>
      <c r="J177" s="9" t="s">
        <v>76</v>
      </c>
      <c r="K177" s="9" t="s">
        <v>77</v>
      </c>
      <c r="L177" s="9" t="s">
        <v>78</v>
      </c>
      <c r="M177" s="9" t="s">
        <v>79</v>
      </c>
      <c r="N177" s="9" t="s">
        <v>41</v>
      </c>
      <c r="O177" s="9" t="s">
        <v>474</v>
      </c>
      <c r="P177" s="9" t="s">
        <v>473</v>
      </c>
    </row>
    <row r="178" spans="1:16" x14ac:dyDescent="0.25">
      <c r="A178" s="31">
        <v>40826</v>
      </c>
      <c r="B178" s="55">
        <v>250000</v>
      </c>
      <c r="C178" s="9" t="s">
        <v>110</v>
      </c>
      <c r="D178" s="9" t="s">
        <v>0</v>
      </c>
      <c r="E178" s="9" t="s">
        <v>1</v>
      </c>
      <c r="F178" s="9" t="s">
        <v>2</v>
      </c>
      <c r="H178" s="9" t="s">
        <v>615</v>
      </c>
      <c r="I178" s="9" t="s">
        <v>111</v>
      </c>
      <c r="J178" s="9" t="s">
        <v>76</v>
      </c>
      <c r="K178" s="9" t="s">
        <v>77</v>
      </c>
      <c r="L178" s="9" t="s">
        <v>78</v>
      </c>
      <c r="M178" s="9" t="s">
        <v>79</v>
      </c>
      <c r="N178" s="9" t="s">
        <v>41</v>
      </c>
      <c r="O178" s="9" t="s">
        <v>112</v>
      </c>
      <c r="P178" s="9" t="s">
        <v>109</v>
      </c>
    </row>
    <row r="179" spans="1:16" x14ac:dyDescent="0.25">
      <c r="A179" s="31">
        <v>40899</v>
      </c>
      <c r="B179" s="55">
        <v>425000</v>
      </c>
      <c r="C179" s="9" t="s">
        <v>156</v>
      </c>
      <c r="D179" s="9" t="s">
        <v>0</v>
      </c>
      <c r="E179" s="9" t="s">
        <v>1</v>
      </c>
      <c r="F179" s="9" t="s">
        <v>2</v>
      </c>
      <c r="H179" s="9" t="s">
        <v>615</v>
      </c>
      <c r="I179" s="9" t="s">
        <v>158</v>
      </c>
      <c r="J179" s="9" t="s">
        <v>76</v>
      </c>
      <c r="K179" s="9" t="s">
        <v>77</v>
      </c>
      <c r="L179" s="9" t="s">
        <v>78</v>
      </c>
      <c r="M179" s="9" t="s">
        <v>79</v>
      </c>
      <c r="N179" s="9" t="s">
        <v>41</v>
      </c>
      <c r="O179" s="9" t="s">
        <v>173</v>
      </c>
      <c r="P179" s="9" t="s">
        <v>172</v>
      </c>
    </row>
    <row r="180" spans="1:16" x14ac:dyDescent="0.25">
      <c r="A180" s="31">
        <v>40935</v>
      </c>
      <c r="B180" s="55">
        <v>135000</v>
      </c>
      <c r="C180" s="9" t="s">
        <v>404</v>
      </c>
      <c r="D180" s="9" t="s">
        <v>3</v>
      </c>
      <c r="E180" s="9" t="s">
        <v>1</v>
      </c>
      <c r="F180" s="9" t="s">
        <v>2</v>
      </c>
      <c r="G180" s="9" t="s">
        <v>65</v>
      </c>
      <c r="H180" s="9" t="s">
        <v>451</v>
      </c>
      <c r="I180" s="9" t="s">
        <v>405</v>
      </c>
      <c r="J180" s="9" t="s">
        <v>76</v>
      </c>
      <c r="K180" s="9" t="s">
        <v>77</v>
      </c>
      <c r="L180" s="9" t="s">
        <v>78</v>
      </c>
      <c r="M180" s="9" t="s">
        <v>79</v>
      </c>
      <c r="N180" s="9" t="s">
        <v>41</v>
      </c>
      <c r="O180" s="9" t="s">
        <v>472</v>
      </c>
      <c r="P180" s="9" t="s">
        <v>471</v>
      </c>
    </row>
    <row r="181" spans="1:16" x14ac:dyDescent="0.25">
      <c r="A181" s="31">
        <v>40970</v>
      </c>
      <c r="B181" s="55">
        <v>317000</v>
      </c>
      <c r="C181" s="9" t="s">
        <v>74</v>
      </c>
      <c r="D181" s="9" t="s">
        <v>3</v>
      </c>
      <c r="E181" s="9" t="s">
        <v>1</v>
      </c>
      <c r="F181" s="9" t="s">
        <v>2</v>
      </c>
      <c r="H181" s="9" t="s">
        <v>614</v>
      </c>
      <c r="I181" s="9" t="s">
        <v>75</v>
      </c>
      <c r="J181" s="9" t="s">
        <v>76</v>
      </c>
      <c r="K181" s="9" t="s">
        <v>77</v>
      </c>
      <c r="L181" s="9" t="s">
        <v>78</v>
      </c>
      <c r="M181" s="9" t="s">
        <v>79</v>
      </c>
      <c r="N181" s="9" t="s">
        <v>41</v>
      </c>
      <c r="O181" s="9" t="s">
        <v>90</v>
      </c>
      <c r="P181" s="9" t="s">
        <v>89</v>
      </c>
    </row>
    <row r="182" spans="1:16" x14ac:dyDescent="0.25">
      <c r="A182" s="31">
        <v>41033</v>
      </c>
      <c r="B182" s="55">
        <v>172000</v>
      </c>
      <c r="C182" s="9" t="s">
        <v>324</v>
      </c>
      <c r="D182" s="9" t="s">
        <v>3</v>
      </c>
      <c r="E182" s="9" t="s">
        <v>1</v>
      </c>
      <c r="F182" s="9" t="s">
        <v>2</v>
      </c>
      <c r="H182" s="9" t="s">
        <v>640</v>
      </c>
      <c r="I182" s="9" t="s">
        <v>325</v>
      </c>
      <c r="J182" s="9" t="s">
        <v>76</v>
      </c>
      <c r="K182" s="9" t="s">
        <v>77</v>
      </c>
      <c r="L182" s="9" t="s">
        <v>78</v>
      </c>
      <c r="M182" s="9" t="s">
        <v>79</v>
      </c>
      <c r="N182" s="9" t="s">
        <v>41</v>
      </c>
      <c r="O182" s="9" t="s">
        <v>332</v>
      </c>
      <c r="P182" s="9" t="s">
        <v>331</v>
      </c>
    </row>
    <row r="183" spans="1:16" x14ac:dyDescent="0.25">
      <c r="A183" s="31">
        <v>41033</v>
      </c>
      <c r="B183" s="55">
        <v>465000</v>
      </c>
      <c r="C183" s="9" t="s">
        <v>493</v>
      </c>
      <c r="D183" s="9" t="s">
        <v>0</v>
      </c>
      <c r="E183" s="9" t="s">
        <v>1</v>
      </c>
      <c r="F183" s="9" t="s">
        <v>2</v>
      </c>
      <c r="H183" s="9" t="s">
        <v>627</v>
      </c>
      <c r="I183" s="9" t="s">
        <v>494</v>
      </c>
      <c r="J183" s="9" t="s">
        <v>76</v>
      </c>
      <c r="K183" s="9" t="s">
        <v>77</v>
      </c>
      <c r="L183" s="9" t="s">
        <v>78</v>
      </c>
      <c r="M183" s="9" t="s">
        <v>79</v>
      </c>
      <c r="N183" s="9" t="s">
        <v>41</v>
      </c>
      <c r="O183" s="9" t="s">
        <v>509</v>
      </c>
      <c r="P183" s="9" t="s">
        <v>508</v>
      </c>
    </row>
    <row r="184" spans="1:16" x14ac:dyDescent="0.25">
      <c r="A184" s="31">
        <v>41078</v>
      </c>
      <c r="B184" s="55">
        <v>490000</v>
      </c>
      <c r="C184" s="9" t="s">
        <v>102</v>
      </c>
      <c r="D184" s="9" t="s">
        <v>0</v>
      </c>
      <c r="E184" s="9" t="s">
        <v>1</v>
      </c>
      <c r="F184" s="9" t="s">
        <v>2</v>
      </c>
      <c r="H184" s="9" t="s">
        <v>62</v>
      </c>
      <c r="I184" s="9" t="s">
        <v>103</v>
      </c>
      <c r="J184" s="9" t="s">
        <v>76</v>
      </c>
      <c r="K184" s="9" t="s">
        <v>77</v>
      </c>
      <c r="L184" s="9" t="s">
        <v>78</v>
      </c>
      <c r="M184" s="9" t="s">
        <v>79</v>
      </c>
      <c r="N184" s="9" t="s">
        <v>41</v>
      </c>
      <c r="O184" s="9" t="s">
        <v>108</v>
      </c>
      <c r="P184" s="9" t="s">
        <v>107</v>
      </c>
    </row>
    <row r="185" spans="1:16" x14ac:dyDescent="0.25">
      <c r="A185" s="31">
        <v>41103</v>
      </c>
      <c r="B185" s="55">
        <v>290000</v>
      </c>
      <c r="C185" s="9" t="s">
        <v>324</v>
      </c>
      <c r="D185" s="9" t="s">
        <v>0</v>
      </c>
      <c r="E185" s="9" t="s">
        <v>1</v>
      </c>
      <c r="F185" s="9" t="s">
        <v>2</v>
      </c>
      <c r="H185" s="9" t="s">
        <v>641</v>
      </c>
      <c r="I185" s="9" t="s">
        <v>325</v>
      </c>
      <c r="J185" s="9" t="s">
        <v>76</v>
      </c>
      <c r="K185" s="9" t="s">
        <v>77</v>
      </c>
      <c r="L185" s="9" t="s">
        <v>78</v>
      </c>
      <c r="M185" s="9" t="s">
        <v>79</v>
      </c>
      <c r="N185" s="9" t="s">
        <v>41</v>
      </c>
      <c r="O185" s="9" t="s">
        <v>367</v>
      </c>
      <c r="P185" s="9" t="s">
        <v>366</v>
      </c>
    </row>
    <row r="186" spans="1:16" x14ac:dyDescent="0.25">
      <c r="A186" s="31">
        <v>41159</v>
      </c>
      <c r="B186" s="55">
        <v>780000</v>
      </c>
      <c r="C186" s="9" t="s">
        <v>74</v>
      </c>
      <c r="D186" s="9" t="s">
        <v>0</v>
      </c>
      <c r="E186" s="9" t="s">
        <v>1</v>
      </c>
      <c r="F186" s="9" t="s">
        <v>2</v>
      </c>
      <c r="H186" s="9" t="s">
        <v>611</v>
      </c>
      <c r="I186" s="9" t="s">
        <v>75</v>
      </c>
      <c r="J186" s="9" t="s">
        <v>76</v>
      </c>
      <c r="K186" s="9" t="s">
        <v>77</v>
      </c>
      <c r="L186" s="9" t="s">
        <v>78</v>
      </c>
      <c r="M186" s="9" t="s">
        <v>79</v>
      </c>
      <c r="N186" s="9" t="s">
        <v>41</v>
      </c>
      <c r="O186" s="9" t="s">
        <v>80</v>
      </c>
      <c r="P186" s="9" t="s">
        <v>73</v>
      </c>
    </row>
    <row r="187" spans="1:16" x14ac:dyDescent="0.25">
      <c r="A187" s="31">
        <v>41221</v>
      </c>
      <c r="B187" s="55">
        <v>413000</v>
      </c>
      <c r="C187" s="9" t="s">
        <v>110</v>
      </c>
      <c r="D187" s="9" t="s">
        <v>0</v>
      </c>
      <c r="E187" s="9" t="s">
        <v>1</v>
      </c>
      <c r="F187" s="9" t="s">
        <v>2</v>
      </c>
      <c r="H187" s="9" t="s">
        <v>616</v>
      </c>
      <c r="I187" s="9" t="s">
        <v>111</v>
      </c>
      <c r="J187" s="9" t="s">
        <v>76</v>
      </c>
      <c r="K187" s="9" t="s">
        <v>77</v>
      </c>
      <c r="L187" s="9" t="s">
        <v>78</v>
      </c>
      <c r="M187" s="9" t="s">
        <v>79</v>
      </c>
      <c r="N187" s="9" t="s">
        <v>41</v>
      </c>
      <c r="O187" s="9" t="s">
        <v>114</v>
      </c>
      <c r="P187" s="9" t="s">
        <v>113</v>
      </c>
    </row>
    <row r="188" spans="1:16" x14ac:dyDescent="0.25">
      <c r="A188" s="31">
        <v>41221</v>
      </c>
      <c r="B188" s="55">
        <v>635000</v>
      </c>
      <c r="C188" s="9" t="s">
        <v>156</v>
      </c>
      <c r="D188" s="9" t="s">
        <v>0</v>
      </c>
      <c r="E188" s="9" t="s">
        <v>1</v>
      </c>
      <c r="F188" s="9" t="s">
        <v>2</v>
      </c>
      <c r="H188" s="9" t="s">
        <v>625</v>
      </c>
      <c r="I188" s="9" t="s">
        <v>158</v>
      </c>
      <c r="J188" s="9" t="s">
        <v>76</v>
      </c>
      <c r="K188" s="9" t="s">
        <v>77</v>
      </c>
      <c r="L188" s="9" t="s">
        <v>78</v>
      </c>
      <c r="M188" s="9" t="s">
        <v>79</v>
      </c>
      <c r="N188" s="9" t="s">
        <v>41</v>
      </c>
      <c r="O188" s="9" t="s">
        <v>251</v>
      </c>
      <c r="P188" s="9" t="s">
        <v>250</v>
      </c>
    </row>
    <row r="189" spans="1:16" x14ac:dyDescent="0.25">
      <c r="A189" s="31">
        <v>41250</v>
      </c>
      <c r="B189" s="55">
        <v>207500</v>
      </c>
      <c r="C189" s="9" t="s">
        <v>324</v>
      </c>
      <c r="D189" s="9" t="s">
        <v>3</v>
      </c>
      <c r="E189" s="9" t="s">
        <v>1</v>
      </c>
      <c r="F189" s="9" t="s">
        <v>2</v>
      </c>
      <c r="H189" s="9" t="s">
        <v>615</v>
      </c>
      <c r="I189" s="9" t="s">
        <v>325</v>
      </c>
      <c r="J189" s="9" t="s">
        <v>76</v>
      </c>
      <c r="K189" s="9" t="s">
        <v>77</v>
      </c>
      <c r="L189" s="9" t="s">
        <v>78</v>
      </c>
      <c r="M189" s="9" t="s">
        <v>79</v>
      </c>
      <c r="N189" s="9" t="s">
        <v>41</v>
      </c>
      <c r="O189" s="9" t="s">
        <v>334</v>
      </c>
      <c r="P189" s="9" t="s">
        <v>333</v>
      </c>
    </row>
    <row r="190" spans="1:16" x14ac:dyDescent="0.25">
      <c r="A190" s="31">
        <v>41257</v>
      </c>
      <c r="B190" s="55">
        <v>695000</v>
      </c>
      <c r="C190" s="9" t="s">
        <v>307</v>
      </c>
      <c r="D190" s="9" t="s">
        <v>0</v>
      </c>
      <c r="E190" s="9" t="s">
        <v>1</v>
      </c>
      <c r="F190" s="9" t="s">
        <v>2</v>
      </c>
      <c r="H190" s="9" t="s">
        <v>317</v>
      </c>
      <c r="I190" s="9" t="s">
        <v>309</v>
      </c>
      <c r="J190" s="9" t="s">
        <v>76</v>
      </c>
      <c r="K190" s="9" t="s">
        <v>77</v>
      </c>
      <c r="L190" s="9" t="s">
        <v>78</v>
      </c>
      <c r="M190" s="9" t="s">
        <v>79</v>
      </c>
      <c r="N190" s="9" t="s">
        <v>41</v>
      </c>
      <c r="O190" s="9" t="s">
        <v>318</v>
      </c>
      <c r="P190" s="9" t="s">
        <v>316</v>
      </c>
    </row>
    <row r="191" spans="1:16" x14ac:dyDescent="0.25">
      <c r="A191" s="31">
        <v>41263</v>
      </c>
      <c r="B191" s="55">
        <v>140000</v>
      </c>
      <c r="C191" s="9" t="s">
        <v>156</v>
      </c>
      <c r="D191" s="9" t="s">
        <v>0</v>
      </c>
      <c r="E191" s="9" t="s">
        <v>1</v>
      </c>
      <c r="F191" s="9" t="s">
        <v>2</v>
      </c>
      <c r="H191" s="9" t="s">
        <v>205</v>
      </c>
      <c r="I191" s="9" t="s">
        <v>158</v>
      </c>
      <c r="J191" s="9" t="s">
        <v>76</v>
      </c>
      <c r="K191" s="9" t="s">
        <v>77</v>
      </c>
      <c r="L191" s="9" t="s">
        <v>78</v>
      </c>
      <c r="M191" s="9" t="s">
        <v>79</v>
      </c>
      <c r="N191" s="9" t="s">
        <v>41</v>
      </c>
      <c r="O191" s="9" t="s">
        <v>206</v>
      </c>
      <c r="P191" s="9" t="s">
        <v>204</v>
      </c>
    </row>
    <row r="192" spans="1:16" x14ac:dyDescent="0.25">
      <c r="A192" s="31">
        <v>41264</v>
      </c>
      <c r="B192" s="55">
        <v>437500</v>
      </c>
      <c r="C192" s="9" t="s">
        <v>324</v>
      </c>
      <c r="D192" s="9" t="s">
        <v>0</v>
      </c>
      <c r="E192" s="9" t="s">
        <v>1</v>
      </c>
      <c r="F192" s="9" t="s">
        <v>2</v>
      </c>
      <c r="H192" s="9" t="s">
        <v>389</v>
      </c>
      <c r="I192" s="9" t="s">
        <v>325</v>
      </c>
      <c r="J192" s="9" t="s">
        <v>76</v>
      </c>
      <c r="K192" s="9" t="s">
        <v>77</v>
      </c>
      <c r="L192" s="9" t="s">
        <v>78</v>
      </c>
      <c r="M192" s="9" t="s">
        <v>79</v>
      </c>
      <c r="N192" s="9" t="s">
        <v>41</v>
      </c>
      <c r="O192" s="9" t="s">
        <v>390</v>
      </c>
      <c r="P192" s="9" t="s">
        <v>388</v>
      </c>
    </row>
    <row r="193" spans="1:16" x14ac:dyDescent="0.25">
      <c r="A193" s="31">
        <v>41416</v>
      </c>
      <c r="B193" s="55">
        <v>380000</v>
      </c>
      <c r="C193" s="9" t="s">
        <v>404</v>
      </c>
      <c r="D193" s="9" t="s">
        <v>0</v>
      </c>
      <c r="E193" s="9" t="s">
        <v>1</v>
      </c>
      <c r="F193" s="9" t="s">
        <v>2</v>
      </c>
      <c r="H193" s="9" t="s">
        <v>441</v>
      </c>
      <c r="I193" s="9" t="s">
        <v>405</v>
      </c>
      <c r="J193" s="9" t="s">
        <v>76</v>
      </c>
      <c r="K193" s="9" t="s">
        <v>77</v>
      </c>
      <c r="L193" s="9" t="s">
        <v>78</v>
      </c>
      <c r="M193" s="9" t="s">
        <v>79</v>
      </c>
      <c r="N193" s="9" t="s">
        <v>41</v>
      </c>
      <c r="O193" s="9" t="s">
        <v>442</v>
      </c>
      <c r="P193" s="9" t="s">
        <v>440</v>
      </c>
    </row>
    <row r="194" spans="1:16" x14ac:dyDescent="0.25">
      <c r="A194" s="31">
        <v>41435</v>
      </c>
      <c r="B194" s="55">
        <v>320000</v>
      </c>
      <c r="C194" s="9" t="s">
        <v>324</v>
      </c>
      <c r="D194" s="9" t="s">
        <v>3</v>
      </c>
      <c r="E194" s="9" t="s">
        <v>1</v>
      </c>
      <c r="F194" s="9" t="s">
        <v>2</v>
      </c>
      <c r="H194" s="9" t="s">
        <v>614</v>
      </c>
      <c r="I194" s="9" t="s">
        <v>325</v>
      </c>
      <c r="J194" s="9" t="s">
        <v>76</v>
      </c>
      <c r="K194" s="9" t="s">
        <v>77</v>
      </c>
      <c r="L194" s="9" t="s">
        <v>78</v>
      </c>
      <c r="M194" s="9" t="s">
        <v>79</v>
      </c>
      <c r="N194" s="9" t="s">
        <v>41</v>
      </c>
      <c r="O194" s="9" t="s">
        <v>381</v>
      </c>
      <c r="P194" s="9" t="s">
        <v>380</v>
      </c>
    </row>
    <row r="195" spans="1:16" x14ac:dyDescent="0.25">
      <c r="A195" s="31">
        <v>41435</v>
      </c>
      <c r="B195" s="55">
        <v>175000</v>
      </c>
      <c r="C195" s="9" t="s">
        <v>565</v>
      </c>
      <c r="D195" s="9" t="s">
        <v>0</v>
      </c>
      <c r="E195" s="9" t="s">
        <v>4</v>
      </c>
      <c r="F195" s="9" t="s">
        <v>2</v>
      </c>
      <c r="G195" s="9" t="s">
        <v>637</v>
      </c>
      <c r="H195" s="9" t="s">
        <v>71</v>
      </c>
      <c r="I195" s="9" t="s">
        <v>405</v>
      </c>
      <c r="J195" s="9" t="s">
        <v>76</v>
      </c>
      <c r="K195" s="9" t="s">
        <v>77</v>
      </c>
      <c r="L195" s="9" t="s">
        <v>78</v>
      </c>
      <c r="M195" s="9" t="s">
        <v>79</v>
      </c>
      <c r="N195" s="9" t="s">
        <v>41</v>
      </c>
      <c r="O195" s="9" t="s">
        <v>582</v>
      </c>
      <c r="P195" s="9" t="s">
        <v>581</v>
      </c>
    </row>
    <row r="196" spans="1:16" x14ac:dyDescent="0.25">
      <c r="A196" s="31">
        <v>41473</v>
      </c>
      <c r="B196" s="55">
        <v>162650</v>
      </c>
      <c r="C196" s="9" t="s">
        <v>110</v>
      </c>
      <c r="D196" s="9" t="s">
        <v>5</v>
      </c>
      <c r="E196" s="9" t="s">
        <v>1</v>
      </c>
      <c r="F196" s="9" t="s">
        <v>2</v>
      </c>
      <c r="H196" s="9" t="s">
        <v>626</v>
      </c>
      <c r="I196" s="9" t="s">
        <v>111</v>
      </c>
      <c r="J196" s="9" t="s">
        <v>76</v>
      </c>
      <c r="K196" s="9" t="s">
        <v>77</v>
      </c>
      <c r="L196" s="9" t="s">
        <v>78</v>
      </c>
      <c r="M196" s="9" t="s">
        <v>79</v>
      </c>
      <c r="N196" s="9" t="s">
        <v>41</v>
      </c>
      <c r="O196" s="9" t="s">
        <v>152</v>
      </c>
      <c r="P196" s="9" t="s">
        <v>151</v>
      </c>
    </row>
    <row r="197" spans="1:16" x14ac:dyDescent="0.25">
      <c r="A197" s="31">
        <v>41506</v>
      </c>
      <c r="B197" s="55">
        <v>169950</v>
      </c>
      <c r="C197" s="9" t="s">
        <v>565</v>
      </c>
      <c r="D197" s="9" t="s">
        <v>3</v>
      </c>
      <c r="E197" s="9" t="s">
        <v>1</v>
      </c>
      <c r="F197" s="9" t="s">
        <v>2</v>
      </c>
      <c r="G197" s="9" t="s">
        <v>61</v>
      </c>
      <c r="H197" s="9" t="s">
        <v>71</v>
      </c>
      <c r="I197" s="9" t="s">
        <v>405</v>
      </c>
      <c r="J197" s="9" t="s">
        <v>76</v>
      </c>
      <c r="K197" s="9" t="s">
        <v>77</v>
      </c>
      <c r="L197" s="9" t="s">
        <v>78</v>
      </c>
      <c r="M197" s="9" t="s">
        <v>79</v>
      </c>
      <c r="N197" s="9" t="s">
        <v>41</v>
      </c>
      <c r="O197" s="9" t="s">
        <v>568</v>
      </c>
      <c r="P197" s="9" t="s">
        <v>567</v>
      </c>
    </row>
    <row r="198" spans="1:16" x14ac:dyDescent="0.25">
      <c r="A198" s="31">
        <v>41571</v>
      </c>
      <c r="B198" s="55">
        <v>95000</v>
      </c>
      <c r="C198" s="9" t="s">
        <v>156</v>
      </c>
      <c r="D198" s="9" t="s">
        <v>5</v>
      </c>
      <c r="E198" s="9" t="s">
        <v>1</v>
      </c>
      <c r="F198" s="9" t="s">
        <v>2</v>
      </c>
      <c r="H198" s="9" t="s">
        <v>157</v>
      </c>
      <c r="I198" s="9" t="s">
        <v>158</v>
      </c>
      <c r="J198" s="9" t="s">
        <v>76</v>
      </c>
      <c r="K198" s="9" t="s">
        <v>77</v>
      </c>
      <c r="L198" s="9" t="s">
        <v>78</v>
      </c>
      <c r="M198" s="9" t="s">
        <v>79</v>
      </c>
      <c r="N198" s="9" t="s">
        <v>41</v>
      </c>
      <c r="O198" s="9" t="s">
        <v>159</v>
      </c>
      <c r="P198" s="9" t="s">
        <v>155</v>
      </c>
    </row>
    <row r="199" spans="1:16" x14ac:dyDescent="0.25">
      <c r="A199" s="31">
        <v>41575</v>
      </c>
      <c r="B199" s="55">
        <v>373000</v>
      </c>
      <c r="C199" s="9" t="s">
        <v>156</v>
      </c>
      <c r="D199" s="9" t="s">
        <v>5</v>
      </c>
      <c r="E199" s="9" t="s">
        <v>1</v>
      </c>
      <c r="F199" s="9" t="s">
        <v>2</v>
      </c>
      <c r="H199" s="9" t="s">
        <v>637</v>
      </c>
      <c r="I199" s="9" t="s">
        <v>158</v>
      </c>
      <c r="J199" s="9" t="s">
        <v>76</v>
      </c>
      <c r="K199" s="9" t="s">
        <v>77</v>
      </c>
      <c r="L199" s="9" t="s">
        <v>78</v>
      </c>
      <c r="M199" s="9" t="s">
        <v>79</v>
      </c>
      <c r="N199" s="9" t="s">
        <v>41</v>
      </c>
      <c r="O199" s="9" t="s">
        <v>259</v>
      </c>
      <c r="P199" s="9" t="s">
        <v>258</v>
      </c>
    </row>
    <row r="200" spans="1:16" x14ac:dyDescent="0.25">
      <c r="A200" s="31">
        <v>41606</v>
      </c>
      <c r="B200" s="55">
        <v>420000</v>
      </c>
      <c r="C200" s="9" t="s">
        <v>307</v>
      </c>
      <c r="D200" s="9" t="s">
        <v>0</v>
      </c>
      <c r="E200" s="9" t="s">
        <v>1</v>
      </c>
      <c r="F200" s="9" t="s">
        <v>2</v>
      </c>
      <c r="H200" s="9" t="s">
        <v>308</v>
      </c>
      <c r="I200" s="9" t="s">
        <v>309</v>
      </c>
      <c r="J200" s="9" t="s">
        <v>76</v>
      </c>
      <c r="K200" s="9" t="s">
        <v>77</v>
      </c>
      <c r="L200" s="9" t="s">
        <v>78</v>
      </c>
      <c r="M200" s="9" t="s">
        <v>79</v>
      </c>
      <c r="N200" s="9" t="s">
        <v>41</v>
      </c>
      <c r="O200" s="9" t="s">
        <v>310</v>
      </c>
      <c r="P200" s="9" t="s">
        <v>306</v>
      </c>
    </row>
    <row r="201" spans="1:16" x14ac:dyDescent="0.25">
      <c r="A201" s="31">
        <v>41613</v>
      </c>
      <c r="B201" s="55">
        <v>567000</v>
      </c>
      <c r="C201" s="9" t="s">
        <v>538</v>
      </c>
      <c r="D201" s="9" t="s">
        <v>0</v>
      </c>
      <c r="E201" s="9" t="s">
        <v>1</v>
      </c>
      <c r="F201" s="9" t="s">
        <v>2</v>
      </c>
      <c r="H201" s="9" t="s">
        <v>647</v>
      </c>
      <c r="I201" s="9" t="s">
        <v>539</v>
      </c>
      <c r="J201" s="9" t="s">
        <v>76</v>
      </c>
      <c r="K201" s="9" t="s">
        <v>77</v>
      </c>
      <c r="L201" s="9" t="s">
        <v>78</v>
      </c>
      <c r="M201" s="9" t="s">
        <v>79</v>
      </c>
      <c r="N201" s="9" t="s">
        <v>41</v>
      </c>
      <c r="O201" s="9" t="s">
        <v>542</v>
      </c>
      <c r="P201" s="9" t="s">
        <v>541</v>
      </c>
    </row>
    <row r="202" spans="1:16" x14ac:dyDescent="0.25">
      <c r="A202" s="31">
        <v>41619</v>
      </c>
      <c r="B202" s="55">
        <v>165000</v>
      </c>
      <c r="C202" s="9" t="s">
        <v>110</v>
      </c>
      <c r="D202" s="9" t="s">
        <v>5</v>
      </c>
      <c r="E202" s="9" t="s">
        <v>1</v>
      </c>
      <c r="F202" s="9" t="s">
        <v>2</v>
      </c>
      <c r="H202" s="9" t="s">
        <v>625</v>
      </c>
      <c r="I202" s="9" t="s">
        <v>111</v>
      </c>
      <c r="J202" s="9" t="s">
        <v>76</v>
      </c>
      <c r="K202" s="9" t="s">
        <v>77</v>
      </c>
      <c r="L202" s="9" t="s">
        <v>78</v>
      </c>
      <c r="M202" s="9" t="s">
        <v>79</v>
      </c>
      <c r="N202" s="9" t="s">
        <v>41</v>
      </c>
      <c r="O202" s="9" t="s">
        <v>144</v>
      </c>
      <c r="P202" s="9" t="s">
        <v>143</v>
      </c>
    </row>
    <row r="203" spans="1:16" x14ac:dyDescent="0.25">
      <c r="A203" s="31">
        <v>41646</v>
      </c>
      <c r="B203" s="55">
        <v>270000</v>
      </c>
      <c r="C203" s="9" t="s">
        <v>74</v>
      </c>
      <c r="D203" s="9" t="s">
        <v>5</v>
      </c>
      <c r="E203" s="9" t="s">
        <v>1</v>
      </c>
      <c r="F203" s="9" t="s">
        <v>2</v>
      </c>
      <c r="H203" s="9" t="s">
        <v>65</v>
      </c>
      <c r="I203" s="9" t="s">
        <v>75</v>
      </c>
      <c r="J203" s="9" t="s">
        <v>76</v>
      </c>
      <c r="K203" s="9" t="s">
        <v>77</v>
      </c>
      <c r="L203" s="9" t="s">
        <v>78</v>
      </c>
      <c r="M203" s="9" t="s">
        <v>79</v>
      </c>
      <c r="N203" s="9" t="s">
        <v>41</v>
      </c>
      <c r="O203" s="9" t="s">
        <v>96</v>
      </c>
      <c r="P203" s="9" t="s">
        <v>95</v>
      </c>
    </row>
    <row r="204" spans="1:16" x14ac:dyDescent="0.25">
      <c r="A204" s="31">
        <v>41705</v>
      </c>
      <c r="B204" s="55">
        <v>150000</v>
      </c>
      <c r="C204" s="9" t="s">
        <v>404</v>
      </c>
      <c r="D204" s="9" t="s">
        <v>3</v>
      </c>
      <c r="E204" s="9" t="s">
        <v>1</v>
      </c>
      <c r="F204" s="9" t="s">
        <v>2</v>
      </c>
      <c r="G204" s="9" t="s">
        <v>426</v>
      </c>
      <c r="H204" s="9" t="s">
        <v>427</v>
      </c>
      <c r="I204" s="9" t="s">
        <v>405</v>
      </c>
      <c r="J204" s="9" t="s">
        <v>76</v>
      </c>
      <c r="K204" s="9" t="s">
        <v>77</v>
      </c>
      <c r="L204" s="9" t="s">
        <v>78</v>
      </c>
      <c r="M204" s="9" t="s">
        <v>79</v>
      </c>
      <c r="N204" s="9" t="s">
        <v>41</v>
      </c>
      <c r="O204" s="9" t="s">
        <v>428</v>
      </c>
      <c r="P204" s="9" t="s">
        <v>425</v>
      </c>
    </row>
    <row r="205" spans="1:16" x14ac:dyDescent="0.25">
      <c r="A205" s="31">
        <v>41709</v>
      </c>
      <c r="B205" s="55">
        <v>475000</v>
      </c>
      <c r="C205" s="9" t="s">
        <v>156</v>
      </c>
      <c r="D205" s="9" t="s">
        <v>5</v>
      </c>
      <c r="E205" s="9" t="s">
        <v>1</v>
      </c>
      <c r="F205" s="9" t="s">
        <v>2</v>
      </c>
      <c r="H205" s="9" t="s">
        <v>62</v>
      </c>
      <c r="I205" s="9" t="s">
        <v>158</v>
      </c>
      <c r="J205" s="9" t="s">
        <v>76</v>
      </c>
      <c r="K205" s="9" t="s">
        <v>77</v>
      </c>
      <c r="L205" s="9" t="s">
        <v>78</v>
      </c>
      <c r="M205" s="9" t="s">
        <v>79</v>
      </c>
      <c r="N205" s="9" t="s">
        <v>41</v>
      </c>
      <c r="O205" s="9" t="s">
        <v>257</v>
      </c>
      <c r="P205" s="9" t="s">
        <v>256</v>
      </c>
    </row>
    <row r="206" spans="1:16" x14ac:dyDescent="0.25">
      <c r="A206" s="31">
        <v>41732</v>
      </c>
      <c r="B206" s="55">
        <v>340000</v>
      </c>
      <c r="C206" s="9" t="s">
        <v>324</v>
      </c>
      <c r="D206" s="9" t="s">
        <v>0</v>
      </c>
      <c r="E206" s="9" t="s">
        <v>1</v>
      </c>
      <c r="F206" s="9" t="s">
        <v>2</v>
      </c>
      <c r="H206" s="9" t="s">
        <v>629</v>
      </c>
      <c r="I206" s="9" t="s">
        <v>325</v>
      </c>
      <c r="J206" s="9" t="s">
        <v>76</v>
      </c>
      <c r="K206" s="9" t="s">
        <v>77</v>
      </c>
      <c r="L206" s="9" t="s">
        <v>78</v>
      </c>
      <c r="M206" s="9" t="s">
        <v>79</v>
      </c>
      <c r="N206" s="9" t="s">
        <v>41</v>
      </c>
      <c r="O206" s="9" t="s">
        <v>338</v>
      </c>
      <c r="P206" s="9" t="s">
        <v>337</v>
      </c>
    </row>
    <row r="207" spans="1:16" x14ac:dyDescent="0.25">
      <c r="A207" s="31">
        <v>41732</v>
      </c>
      <c r="B207" s="55">
        <v>575000</v>
      </c>
      <c r="C207" s="9" t="s">
        <v>404</v>
      </c>
      <c r="D207" s="9" t="s">
        <v>3</v>
      </c>
      <c r="E207" s="9" t="s">
        <v>1</v>
      </c>
      <c r="F207" s="9" t="s">
        <v>2</v>
      </c>
      <c r="H207" s="9" t="s">
        <v>430</v>
      </c>
      <c r="I207" s="9" t="s">
        <v>405</v>
      </c>
      <c r="J207" s="9" t="s">
        <v>76</v>
      </c>
      <c r="K207" s="9" t="s">
        <v>77</v>
      </c>
      <c r="L207" s="9" t="s">
        <v>78</v>
      </c>
      <c r="M207" s="9" t="s">
        <v>79</v>
      </c>
      <c r="N207" s="9" t="s">
        <v>41</v>
      </c>
      <c r="O207" s="9" t="s">
        <v>431</v>
      </c>
      <c r="P207" s="9" t="s">
        <v>429</v>
      </c>
    </row>
    <row r="208" spans="1:16" x14ac:dyDescent="0.25">
      <c r="A208" s="31">
        <v>41774</v>
      </c>
      <c r="B208" s="55">
        <v>260000</v>
      </c>
      <c r="C208" s="9" t="s">
        <v>293</v>
      </c>
      <c r="D208" s="9" t="s">
        <v>0</v>
      </c>
      <c r="E208" s="9" t="s">
        <v>1</v>
      </c>
      <c r="F208" s="9" t="s">
        <v>2</v>
      </c>
      <c r="H208" s="9" t="s">
        <v>299</v>
      </c>
      <c r="I208" s="9" t="s">
        <v>294</v>
      </c>
      <c r="J208" s="9" t="s">
        <v>76</v>
      </c>
      <c r="K208" s="9" t="s">
        <v>77</v>
      </c>
      <c r="L208" s="9" t="s">
        <v>78</v>
      </c>
      <c r="M208" s="9" t="s">
        <v>79</v>
      </c>
      <c r="N208" s="9" t="s">
        <v>41</v>
      </c>
      <c r="O208" s="9" t="s">
        <v>300</v>
      </c>
      <c r="P208" s="9" t="s">
        <v>298</v>
      </c>
    </row>
    <row r="209" spans="1:16" x14ac:dyDescent="0.25">
      <c r="A209" s="31">
        <v>41782</v>
      </c>
      <c r="B209" s="55">
        <v>310000</v>
      </c>
      <c r="C209" s="9" t="s">
        <v>307</v>
      </c>
      <c r="D209" s="9" t="s">
        <v>0</v>
      </c>
      <c r="E209" s="9" t="s">
        <v>1</v>
      </c>
      <c r="F209" s="9" t="s">
        <v>2</v>
      </c>
      <c r="H209" s="9" t="s">
        <v>314</v>
      </c>
      <c r="I209" s="9" t="s">
        <v>309</v>
      </c>
      <c r="J209" s="9" t="s">
        <v>76</v>
      </c>
      <c r="K209" s="9" t="s">
        <v>77</v>
      </c>
      <c r="L209" s="9" t="s">
        <v>78</v>
      </c>
      <c r="M209" s="9" t="s">
        <v>79</v>
      </c>
      <c r="N209" s="9" t="s">
        <v>41</v>
      </c>
      <c r="O209" s="9" t="s">
        <v>315</v>
      </c>
      <c r="P209" s="9" t="s">
        <v>313</v>
      </c>
    </row>
    <row r="210" spans="1:16" x14ac:dyDescent="0.25">
      <c r="A210" s="31">
        <v>41788</v>
      </c>
      <c r="B210" s="55">
        <v>965000</v>
      </c>
      <c r="C210" s="9" t="s">
        <v>404</v>
      </c>
      <c r="D210" s="9" t="s">
        <v>0</v>
      </c>
      <c r="E210" s="9" t="s">
        <v>1</v>
      </c>
      <c r="F210" s="9" t="s">
        <v>2</v>
      </c>
      <c r="H210" s="9" t="s">
        <v>643</v>
      </c>
      <c r="I210" s="9" t="s">
        <v>405</v>
      </c>
      <c r="J210" s="9" t="s">
        <v>76</v>
      </c>
      <c r="K210" s="9" t="s">
        <v>77</v>
      </c>
      <c r="L210" s="9" t="s">
        <v>78</v>
      </c>
      <c r="M210" s="9" t="s">
        <v>79</v>
      </c>
      <c r="N210" s="9" t="s">
        <v>41</v>
      </c>
      <c r="O210" s="9" t="s">
        <v>412</v>
      </c>
      <c r="P210" s="9" t="s">
        <v>411</v>
      </c>
    </row>
    <row r="211" spans="1:16" x14ac:dyDescent="0.25">
      <c r="A211" s="31">
        <v>41802</v>
      </c>
      <c r="B211" s="55">
        <v>249999</v>
      </c>
      <c r="C211" s="9" t="s">
        <v>324</v>
      </c>
      <c r="D211" s="9" t="s">
        <v>0</v>
      </c>
      <c r="E211" s="9" t="s">
        <v>1</v>
      </c>
      <c r="F211" s="9" t="s">
        <v>2</v>
      </c>
      <c r="H211" s="9" t="s">
        <v>613</v>
      </c>
      <c r="I211" s="9" t="s">
        <v>325</v>
      </c>
      <c r="J211" s="9" t="s">
        <v>76</v>
      </c>
      <c r="K211" s="9" t="s">
        <v>77</v>
      </c>
      <c r="L211" s="9" t="s">
        <v>78</v>
      </c>
      <c r="M211" s="9" t="s">
        <v>79</v>
      </c>
      <c r="N211" s="9" t="s">
        <v>41</v>
      </c>
      <c r="O211" s="9" t="s">
        <v>352</v>
      </c>
      <c r="P211" s="9" t="s">
        <v>351</v>
      </c>
    </row>
    <row r="212" spans="1:16" x14ac:dyDescent="0.25">
      <c r="A212" s="31">
        <v>41831</v>
      </c>
      <c r="B212" s="55">
        <v>318000</v>
      </c>
      <c r="C212" s="9" t="s">
        <v>493</v>
      </c>
      <c r="D212" s="9" t="s">
        <v>0</v>
      </c>
      <c r="E212" s="9" t="s">
        <v>1</v>
      </c>
      <c r="F212" s="9" t="s">
        <v>2</v>
      </c>
      <c r="H212" s="9" t="s">
        <v>628</v>
      </c>
      <c r="I212" s="9" t="s">
        <v>494</v>
      </c>
      <c r="J212" s="9" t="s">
        <v>76</v>
      </c>
      <c r="K212" s="9" t="s">
        <v>77</v>
      </c>
      <c r="L212" s="9" t="s">
        <v>78</v>
      </c>
      <c r="M212" s="9" t="s">
        <v>79</v>
      </c>
      <c r="N212" s="9" t="s">
        <v>41</v>
      </c>
      <c r="O212" s="9" t="s">
        <v>499</v>
      </c>
      <c r="P212" s="9" t="s">
        <v>498</v>
      </c>
    </row>
    <row r="213" spans="1:16" x14ac:dyDescent="0.25">
      <c r="A213" s="31">
        <v>41859</v>
      </c>
      <c r="B213" s="55">
        <v>175000</v>
      </c>
      <c r="C213" s="9" t="s">
        <v>110</v>
      </c>
      <c r="D213" s="9" t="s">
        <v>5</v>
      </c>
      <c r="E213" s="9" t="s">
        <v>1</v>
      </c>
      <c r="F213" s="9" t="s">
        <v>2</v>
      </c>
      <c r="H213" s="9" t="s">
        <v>622</v>
      </c>
      <c r="I213" s="9" t="s">
        <v>111</v>
      </c>
      <c r="J213" s="9" t="s">
        <v>76</v>
      </c>
      <c r="K213" s="9" t="s">
        <v>77</v>
      </c>
      <c r="L213" s="9" t="s">
        <v>78</v>
      </c>
      <c r="M213" s="9" t="s">
        <v>79</v>
      </c>
      <c r="N213" s="9" t="s">
        <v>41</v>
      </c>
      <c r="O213" s="9" t="s">
        <v>134</v>
      </c>
      <c r="P213" s="9" t="s">
        <v>133</v>
      </c>
    </row>
    <row r="214" spans="1:16" x14ac:dyDescent="0.25">
      <c r="A214" s="31">
        <v>41969</v>
      </c>
      <c r="B214" s="55">
        <v>205000</v>
      </c>
      <c r="C214" s="9" t="s">
        <v>156</v>
      </c>
      <c r="D214" s="9" t="s">
        <v>3</v>
      </c>
      <c r="E214" s="9" t="s">
        <v>1</v>
      </c>
      <c r="F214" s="9" t="s">
        <v>2</v>
      </c>
      <c r="H214" s="9" t="s">
        <v>638</v>
      </c>
      <c r="I214" s="9" t="s">
        <v>158</v>
      </c>
      <c r="J214" s="9" t="s">
        <v>76</v>
      </c>
      <c r="K214" s="9" t="s">
        <v>77</v>
      </c>
      <c r="L214" s="9" t="s">
        <v>78</v>
      </c>
      <c r="M214" s="9" t="s">
        <v>79</v>
      </c>
      <c r="N214" s="9" t="s">
        <v>41</v>
      </c>
      <c r="O214" s="9" t="s">
        <v>267</v>
      </c>
      <c r="P214" s="9" t="s">
        <v>266</v>
      </c>
    </row>
    <row r="215" spans="1:16" x14ac:dyDescent="0.25">
      <c r="A215" s="31">
        <v>41988</v>
      </c>
      <c r="B215" s="55">
        <v>305000</v>
      </c>
      <c r="C215" s="9" t="s">
        <v>324</v>
      </c>
      <c r="D215" s="9" t="s">
        <v>0</v>
      </c>
      <c r="E215" s="9" t="s">
        <v>1</v>
      </c>
      <c r="F215" s="9" t="s">
        <v>2</v>
      </c>
      <c r="H215" s="9" t="s">
        <v>630</v>
      </c>
      <c r="I215" s="9" t="s">
        <v>325</v>
      </c>
      <c r="J215" s="9" t="s">
        <v>76</v>
      </c>
      <c r="K215" s="9" t="s">
        <v>77</v>
      </c>
      <c r="L215" s="9" t="s">
        <v>78</v>
      </c>
      <c r="M215" s="9" t="s">
        <v>79</v>
      </c>
      <c r="N215" s="9" t="s">
        <v>41</v>
      </c>
      <c r="O215" s="9" t="s">
        <v>344</v>
      </c>
      <c r="P215" s="9" t="s">
        <v>343</v>
      </c>
    </row>
    <row r="216" spans="1:16" x14ac:dyDescent="0.25">
      <c r="A216" s="31">
        <v>42090</v>
      </c>
      <c r="B216" s="55">
        <v>470000</v>
      </c>
      <c r="C216" s="9" t="s">
        <v>324</v>
      </c>
      <c r="D216" s="9" t="s">
        <v>0</v>
      </c>
      <c r="E216" s="9" t="s">
        <v>1</v>
      </c>
      <c r="F216" s="9" t="s">
        <v>2</v>
      </c>
      <c r="H216" s="9" t="s">
        <v>360</v>
      </c>
      <c r="I216" s="9" t="s">
        <v>325</v>
      </c>
      <c r="J216" s="9" t="s">
        <v>76</v>
      </c>
      <c r="K216" s="9" t="s">
        <v>77</v>
      </c>
      <c r="L216" s="9" t="s">
        <v>78</v>
      </c>
      <c r="M216" s="9" t="s">
        <v>79</v>
      </c>
      <c r="N216" s="9" t="s">
        <v>41</v>
      </c>
      <c r="O216" s="9" t="s">
        <v>361</v>
      </c>
      <c r="P216" s="9" t="s">
        <v>359</v>
      </c>
    </row>
    <row r="217" spans="1:16" x14ac:dyDescent="0.25">
      <c r="A217" s="31">
        <v>42143</v>
      </c>
      <c r="B217" s="55">
        <v>187500</v>
      </c>
      <c r="C217" s="9" t="s">
        <v>156</v>
      </c>
      <c r="D217" s="9" t="s">
        <v>5</v>
      </c>
      <c r="E217" s="9" t="s">
        <v>1</v>
      </c>
      <c r="F217" s="9" t="s">
        <v>2</v>
      </c>
      <c r="H217" s="9" t="s">
        <v>633</v>
      </c>
      <c r="I217" s="9" t="s">
        <v>158</v>
      </c>
      <c r="J217" s="9" t="s">
        <v>76</v>
      </c>
      <c r="K217" s="9" t="s">
        <v>77</v>
      </c>
      <c r="L217" s="9" t="s">
        <v>78</v>
      </c>
      <c r="M217" s="9" t="s">
        <v>79</v>
      </c>
      <c r="N217" s="9" t="s">
        <v>41</v>
      </c>
      <c r="O217" s="9" t="s">
        <v>227</v>
      </c>
      <c r="P217" s="9" t="s">
        <v>226</v>
      </c>
    </row>
    <row r="218" spans="1:16" x14ac:dyDescent="0.25">
      <c r="A218" s="31">
        <v>42216</v>
      </c>
      <c r="B218" s="55">
        <v>314000</v>
      </c>
      <c r="C218" s="9" t="s">
        <v>565</v>
      </c>
      <c r="D218" s="9" t="s">
        <v>3</v>
      </c>
      <c r="E218" s="9" t="s">
        <v>1</v>
      </c>
      <c r="F218" s="9" t="s">
        <v>2</v>
      </c>
      <c r="G218" s="9" t="s">
        <v>60</v>
      </c>
      <c r="H218" s="9" t="s">
        <v>71</v>
      </c>
      <c r="I218" s="9" t="s">
        <v>405</v>
      </c>
      <c r="J218" s="9" t="s">
        <v>76</v>
      </c>
      <c r="K218" s="9" t="s">
        <v>77</v>
      </c>
      <c r="L218" s="9" t="s">
        <v>78</v>
      </c>
      <c r="M218" s="9" t="s">
        <v>79</v>
      </c>
      <c r="N218" s="9" t="s">
        <v>41</v>
      </c>
      <c r="O218" s="9" t="s">
        <v>574</v>
      </c>
      <c r="P218" s="9" t="s">
        <v>573</v>
      </c>
    </row>
    <row r="219" spans="1:16" x14ac:dyDescent="0.25">
      <c r="A219" s="31">
        <v>42250</v>
      </c>
      <c r="B219" s="55">
        <v>495000</v>
      </c>
      <c r="C219" s="9" t="s">
        <v>156</v>
      </c>
      <c r="D219" s="9" t="s">
        <v>5</v>
      </c>
      <c r="E219" s="9" t="s">
        <v>1</v>
      </c>
      <c r="F219" s="9" t="s">
        <v>2</v>
      </c>
      <c r="H219" s="9" t="s">
        <v>62</v>
      </c>
      <c r="I219" s="9" t="s">
        <v>158</v>
      </c>
      <c r="J219" s="9" t="s">
        <v>76</v>
      </c>
      <c r="K219" s="9" t="s">
        <v>77</v>
      </c>
      <c r="L219" s="9" t="s">
        <v>78</v>
      </c>
      <c r="M219" s="9" t="s">
        <v>79</v>
      </c>
      <c r="N219" s="9" t="s">
        <v>41</v>
      </c>
      <c r="O219" s="9" t="s">
        <v>255</v>
      </c>
      <c r="P219" s="9" t="s">
        <v>254</v>
      </c>
    </row>
    <row r="220" spans="1:16" x14ac:dyDescent="0.25">
      <c r="A220" s="31">
        <v>42284</v>
      </c>
      <c r="B220" s="55">
        <v>492500</v>
      </c>
      <c r="C220" s="9" t="s">
        <v>324</v>
      </c>
      <c r="D220" s="9" t="s">
        <v>0</v>
      </c>
      <c r="E220" s="9" t="s">
        <v>1</v>
      </c>
      <c r="F220" s="9" t="s">
        <v>2</v>
      </c>
      <c r="H220" s="9" t="s">
        <v>618</v>
      </c>
      <c r="I220" s="9" t="s">
        <v>325</v>
      </c>
      <c r="J220" s="9" t="s">
        <v>76</v>
      </c>
      <c r="K220" s="9" t="s">
        <v>77</v>
      </c>
      <c r="L220" s="9" t="s">
        <v>78</v>
      </c>
      <c r="M220" s="9" t="s">
        <v>79</v>
      </c>
      <c r="N220" s="9" t="s">
        <v>41</v>
      </c>
      <c r="O220" s="9" t="s">
        <v>365</v>
      </c>
      <c r="P220" s="9" t="s">
        <v>364</v>
      </c>
    </row>
    <row r="221" spans="1:16" x14ac:dyDescent="0.25">
      <c r="A221" s="31">
        <v>42290</v>
      </c>
      <c r="B221" s="55">
        <v>185000</v>
      </c>
      <c r="C221" s="9" t="s">
        <v>538</v>
      </c>
      <c r="D221" s="9" t="s">
        <v>5</v>
      </c>
      <c r="E221" s="9" t="s">
        <v>1</v>
      </c>
      <c r="F221" s="9" t="s">
        <v>2</v>
      </c>
      <c r="H221" s="9" t="s">
        <v>65</v>
      </c>
      <c r="I221" s="9" t="s">
        <v>539</v>
      </c>
      <c r="J221" s="9" t="s">
        <v>76</v>
      </c>
      <c r="K221" s="9" t="s">
        <v>77</v>
      </c>
      <c r="L221" s="9" t="s">
        <v>78</v>
      </c>
      <c r="M221" s="9" t="s">
        <v>79</v>
      </c>
      <c r="N221" s="9" t="s">
        <v>41</v>
      </c>
      <c r="O221" s="9" t="s">
        <v>552</v>
      </c>
      <c r="P221" s="9" t="s">
        <v>551</v>
      </c>
    </row>
    <row r="222" spans="1:16" x14ac:dyDescent="0.25">
      <c r="A222" s="31">
        <v>42310</v>
      </c>
      <c r="B222" s="55">
        <v>270000</v>
      </c>
      <c r="C222" s="9" t="s">
        <v>565</v>
      </c>
      <c r="D222" s="9" t="s">
        <v>3</v>
      </c>
      <c r="E222" s="9" t="s">
        <v>1</v>
      </c>
      <c r="F222" s="9" t="s">
        <v>2</v>
      </c>
      <c r="G222" s="9" t="s">
        <v>62</v>
      </c>
      <c r="H222" s="9" t="s">
        <v>71</v>
      </c>
      <c r="I222" s="9" t="s">
        <v>405</v>
      </c>
      <c r="J222" s="9" t="s">
        <v>76</v>
      </c>
      <c r="K222" s="9" t="s">
        <v>77</v>
      </c>
      <c r="L222" s="9" t="s">
        <v>78</v>
      </c>
      <c r="M222" s="9" t="s">
        <v>79</v>
      </c>
      <c r="N222" s="9" t="s">
        <v>41</v>
      </c>
      <c r="O222" s="9" t="s">
        <v>576</v>
      </c>
      <c r="P222" s="9" t="s">
        <v>575</v>
      </c>
    </row>
    <row r="223" spans="1:16" x14ac:dyDescent="0.25">
      <c r="A223" s="31">
        <v>42338</v>
      </c>
      <c r="B223" s="55">
        <v>335000</v>
      </c>
      <c r="C223" s="9" t="s">
        <v>404</v>
      </c>
      <c r="D223" s="9" t="s">
        <v>0</v>
      </c>
      <c r="E223" s="9" t="s">
        <v>1</v>
      </c>
      <c r="F223" s="9" t="s">
        <v>2</v>
      </c>
      <c r="H223" s="9" t="s">
        <v>436</v>
      </c>
      <c r="I223" s="9" t="s">
        <v>405</v>
      </c>
      <c r="J223" s="9" t="s">
        <v>76</v>
      </c>
      <c r="K223" s="9" t="s">
        <v>77</v>
      </c>
      <c r="L223" s="9" t="s">
        <v>78</v>
      </c>
      <c r="M223" s="9" t="s">
        <v>79</v>
      </c>
      <c r="N223" s="9" t="s">
        <v>41</v>
      </c>
      <c r="O223" s="9" t="s">
        <v>437</v>
      </c>
      <c r="P223" s="9" t="s">
        <v>435</v>
      </c>
    </row>
    <row r="224" spans="1:16" x14ac:dyDescent="0.25">
      <c r="A224" s="31">
        <v>42356</v>
      </c>
      <c r="B224" s="55">
        <v>249000</v>
      </c>
      <c r="C224" s="9" t="s">
        <v>404</v>
      </c>
      <c r="D224" s="9" t="s">
        <v>3</v>
      </c>
      <c r="E224" s="9" t="s">
        <v>1</v>
      </c>
      <c r="F224" s="9" t="s">
        <v>2</v>
      </c>
      <c r="G224" s="9" t="s">
        <v>62</v>
      </c>
      <c r="H224" s="9" t="s">
        <v>451</v>
      </c>
      <c r="I224" s="9" t="s">
        <v>405</v>
      </c>
      <c r="J224" s="9" t="s">
        <v>76</v>
      </c>
      <c r="K224" s="9" t="s">
        <v>77</v>
      </c>
      <c r="L224" s="9" t="s">
        <v>78</v>
      </c>
      <c r="M224" s="9" t="s">
        <v>79</v>
      </c>
      <c r="N224" s="9" t="s">
        <v>41</v>
      </c>
      <c r="O224" s="9" t="s">
        <v>468</v>
      </c>
      <c r="P224" s="9" t="s">
        <v>467</v>
      </c>
    </row>
    <row r="225" spans="1:16" x14ac:dyDescent="0.25">
      <c r="A225" s="31">
        <v>42374</v>
      </c>
      <c r="B225" s="55">
        <v>297500</v>
      </c>
      <c r="C225" s="9" t="s">
        <v>156</v>
      </c>
      <c r="D225" s="9" t="s">
        <v>5</v>
      </c>
      <c r="E225" s="9" t="s">
        <v>1</v>
      </c>
      <c r="F225" s="9" t="s">
        <v>2</v>
      </c>
      <c r="H225" s="9" t="s">
        <v>611</v>
      </c>
      <c r="I225" s="9" t="s">
        <v>158</v>
      </c>
      <c r="J225" s="9" t="s">
        <v>76</v>
      </c>
      <c r="K225" s="9" t="s">
        <v>77</v>
      </c>
      <c r="L225" s="9" t="s">
        <v>78</v>
      </c>
      <c r="M225" s="9" t="s">
        <v>79</v>
      </c>
      <c r="N225" s="9" t="s">
        <v>41</v>
      </c>
      <c r="O225" s="9" t="s">
        <v>169</v>
      </c>
      <c r="P225" s="9" t="s">
        <v>168</v>
      </c>
    </row>
    <row r="226" spans="1:16" x14ac:dyDescent="0.25">
      <c r="A226" s="31">
        <v>42461</v>
      </c>
      <c r="B226" s="55">
        <v>440000</v>
      </c>
      <c r="C226" s="9" t="s">
        <v>404</v>
      </c>
      <c r="D226" s="9" t="s">
        <v>0</v>
      </c>
      <c r="E226" s="9" t="s">
        <v>1</v>
      </c>
      <c r="F226" s="9" t="s">
        <v>2</v>
      </c>
      <c r="H226" s="9" t="s">
        <v>446</v>
      </c>
      <c r="I226" s="9" t="s">
        <v>405</v>
      </c>
      <c r="J226" s="9" t="s">
        <v>76</v>
      </c>
      <c r="K226" s="9" t="s">
        <v>77</v>
      </c>
      <c r="L226" s="9" t="s">
        <v>78</v>
      </c>
      <c r="M226" s="9" t="s">
        <v>79</v>
      </c>
      <c r="N226" s="9" t="s">
        <v>41</v>
      </c>
      <c r="O226" s="9" t="s">
        <v>447</v>
      </c>
      <c r="P226" s="9" t="s">
        <v>445</v>
      </c>
    </row>
    <row r="227" spans="1:16" x14ac:dyDescent="0.25">
      <c r="A227" s="31">
        <v>42461</v>
      </c>
      <c r="B227" s="55">
        <v>310000</v>
      </c>
      <c r="C227" s="9" t="s">
        <v>565</v>
      </c>
      <c r="D227" s="9" t="s">
        <v>3</v>
      </c>
      <c r="E227" s="9" t="s">
        <v>1</v>
      </c>
      <c r="F227" s="9" t="s">
        <v>2</v>
      </c>
      <c r="G227" s="9" t="s">
        <v>63</v>
      </c>
      <c r="H227" s="9" t="s">
        <v>71</v>
      </c>
      <c r="I227" s="9" t="s">
        <v>405</v>
      </c>
      <c r="J227" s="9" t="s">
        <v>76</v>
      </c>
      <c r="K227" s="9" t="s">
        <v>77</v>
      </c>
      <c r="L227" s="9" t="s">
        <v>78</v>
      </c>
      <c r="M227" s="9" t="s">
        <v>79</v>
      </c>
      <c r="N227" s="9" t="s">
        <v>41</v>
      </c>
      <c r="O227" s="9" t="s">
        <v>570</v>
      </c>
      <c r="P227" s="9" t="s">
        <v>569</v>
      </c>
    </row>
    <row r="228" spans="1:16" x14ac:dyDescent="0.25">
      <c r="A228" s="31">
        <v>42558</v>
      </c>
      <c r="B228" s="55">
        <v>625000</v>
      </c>
      <c r="C228" s="9" t="s">
        <v>110</v>
      </c>
      <c r="D228" s="9" t="s">
        <v>3</v>
      </c>
      <c r="E228" s="9" t="s">
        <v>1</v>
      </c>
      <c r="F228" s="9" t="s">
        <v>2</v>
      </c>
      <c r="H228" s="9" t="s">
        <v>624</v>
      </c>
      <c r="I228" s="9" t="s">
        <v>111</v>
      </c>
      <c r="J228" s="9" t="s">
        <v>76</v>
      </c>
      <c r="K228" s="9" t="s">
        <v>77</v>
      </c>
      <c r="L228" s="9" t="s">
        <v>78</v>
      </c>
      <c r="M228" s="9" t="s">
        <v>79</v>
      </c>
      <c r="N228" s="9" t="s">
        <v>41</v>
      </c>
      <c r="O228" s="9" t="s">
        <v>142</v>
      </c>
      <c r="P228" s="9" t="s">
        <v>141</v>
      </c>
    </row>
    <row r="229" spans="1:16" x14ac:dyDescent="0.25">
      <c r="A229" s="31">
        <v>42583</v>
      </c>
      <c r="B229" s="55">
        <v>400000</v>
      </c>
      <c r="C229" s="9" t="s">
        <v>404</v>
      </c>
      <c r="D229" s="9" t="s">
        <v>0</v>
      </c>
      <c r="E229" s="9" t="s">
        <v>1</v>
      </c>
      <c r="F229" s="9" t="s">
        <v>2</v>
      </c>
      <c r="H229" s="9" t="s">
        <v>488</v>
      </c>
      <c r="I229" s="9" t="s">
        <v>405</v>
      </c>
      <c r="J229" s="9" t="s">
        <v>76</v>
      </c>
      <c r="K229" s="9" t="s">
        <v>77</v>
      </c>
      <c r="L229" s="9" t="s">
        <v>78</v>
      </c>
      <c r="M229" s="9" t="s">
        <v>79</v>
      </c>
      <c r="N229" s="9" t="s">
        <v>41</v>
      </c>
      <c r="O229" s="9" t="s">
        <v>489</v>
      </c>
      <c r="P229" s="9" t="s">
        <v>487</v>
      </c>
    </row>
    <row r="230" spans="1:16" x14ac:dyDescent="0.25">
      <c r="A230" s="31">
        <v>42618</v>
      </c>
      <c r="B230" s="55">
        <v>675000</v>
      </c>
      <c r="C230" s="9" t="s">
        <v>156</v>
      </c>
      <c r="D230" s="9" t="s">
        <v>0</v>
      </c>
      <c r="E230" s="9" t="s">
        <v>1</v>
      </c>
      <c r="F230" s="9" t="s">
        <v>2</v>
      </c>
      <c r="H230" s="9" t="s">
        <v>269</v>
      </c>
      <c r="I230" s="9" t="s">
        <v>158</v>
      </c>
      <c r="J230" s="9" t="s">
        <v>76</v>
      </c>
      <c r="K230" s="9" t="s">
        <v>77</v>
      </c>
      <c r="L230" s="9" t="s">
        <v>78</v>
      </c>
      <c r="M230" s="9" t="s">
        <v>79</v>
      </c>
      <c r="N230" s="9" t="s">
        <v>41</v>
      </c>
      <c r="O230" s="9" t="s">
        <v>270</v>
      </c>
      <c r="P230" s="9" t="s">
        <v>268</v>
      </c>
    </row>
    <row r="231" spans="1:16" x14ac:dyDescent="0.25">
      <c r="A231" s="31">
        <v>42674</v>
      </c>
      <c r="B231" s="55">
        <v>470000</v>
      </c>
      <c r="C231" s="9" t="s">
        <v>404</v>
      </c>
      <c r="D231" s="9" t="s">
        <v>0</v>
      </c>
      <c r="E231" s="9" t="s">
        <v>1</v>
      </c>
      <c r="F231" s="9" t="s">
        <v>2</v>
      </c>
      <c r="H231" s="9" t="s">
        <v>642</v>
      </c>
      <c r="I231" s="9" t="s">
        <v>405</v>
      </c>
      <c r="J231" s="9" t="s">
        <v>76</v>
      </c>
      <c r="K231" s="9" t="s">
        <v>77</v>
      </c>
      <c r="L231" s="9" t="s">
        <v>78</v>
      </c>
      <c r="M231" s="9" t="s">
        <v>79</v>
      </c>
      <c r="N231" s="9" t="s">
        <v>41</v>
      </c>
      <c r="O231" s="9" t="s">
        <v>408</v>
      </c>
      <c r="P231" s="9" t="s">
        <v>407</v>
      </c>
    </row>
    <row r="232" spans="1:16" x14ac:dyDescent="0.25">
      <c r="A232" s="31">
        <v>42755</v>
      </c>
      <c r="B232" s="55">
        <v>170000</v>
      </c>
      <c r="C232" s="9" t="s">
        <v>404</v>
      </c>
      <c r="D232" s="9" t="s">
        <v>5</v>
      </c>
      <c r="E232" s="9" t="s">
        <v>1</v>
      </c>
      <c r="F232" s="9" t="s">
        <v>2</v>
      </c>
      <c r="G232" s="9" t="s">
        <v>59</v>
      </c>
      <c r="H232" s="9" t="s">
        <v>451</v>
      </c>
      <c r="I232" s="9" t="s">
        <v>405</v>
      </c>
      <c r="J232" s="9" t="s">
        <v>76</v>
      </c>
      <c r="K232" s="9" t="s">
        <v>77</v>
      </c>
      <c r="L232" s="9" t="s">
        <v>78</v>
      </c>
      <c r="M232" s="9" t="s">
        <v>79</v>
      </c>
      <c r="N232" s="9" t="s">
        <v>41</v>
      </c>
      <c r="O232" s="9" t="s">
        <v>452</v>
      </c>
      <c r="P232" s="9" t="s">
        <v>450</v>
      </c>
    </row>
    <row r="233" spans="1:16" x14ac:dyDescent="0.25">
      <c r="A233" s="31">
        <v>42783</v>
      </c>
      <c r="B233" s="55">
        <v>173000</v>
      </c>
      <c r="C233" s="9" t="s">
        <v>74</v>
      </c>
      <c r="D233" s="9" t="s">
        <v>5</v>
      </c>
      <c r="E233" s="9" t="s">
        <v>1</v>
      </c>
      <c r="F233" s="9" t="s">
        <v>2</v>
      </c>
      <c r="H233" s="9" t="s">
        <v>612</v>
      </c>
      <c r="I233" s="9" t="s">
        <v>75</v>
      </c>
      <c r="J233" s="9" t="s">
        <v>76</v>
      </c>
      <c r="K233" s="9" t="s">
        <v>77</v>
      </c>
      <c r="L233" s="9" t="s">
        <v>78</v>
      </c>
      <c r="M233" s="9" t="s">
        <v>79</v>
      </c>
      <c r="N233" s="9" t="s">
        <v>41</v>
      </c>
      <c r="O233" s="9" t="s">
        <v>84</v>
      </c>
      <c r="P233" s="9" t="s">
        <v>83</v>
      </c>
    </row>
    <row r="234" spans="1:16" x14ac:dyDescent="0.25">
      <c r="A234" s="31">
        <v>42845</v>
      </c>
      <c r="B234" s="55">
        <v>265000</v>
      </c>
      <c r="C234" s="9" t="s">
        <v>156</v>
      </c>
      <c r="D234" s="9" t="s">
        <v>0</v>
      </c>
      <c r="E234" s="9" t="s">
        <v>1</v>
      </c>
      <c r="F234" s="9" t="s">
        <v>2</v>
      </c>
      <c r="H234" s="9" t="s">
        <v>630</v>
      </c>
      <c r="I234" s="9" t="s">
        <v>158</v>
      </c>
      <c r="J234" s="9" t="s">
        <v>76</v>
      </c>
      <c r="K234" s="9" t="s">
        <v>77</v>
      </c>
      <c r="L234" s="9" t="s">
        <v>78</v>
      </c>
      <c r="M234" s="9" t="s">
        <v>79</v>
      </c>
      <c r="N234" s="9" t="s">
        <v>41</v>
      </c>
      <c r="O234" s="9" t="s">
        <v>193</v>
      </c>
      <c r="P234" s="9" t="s">
        <v>192</v>
      </c>
    </row>
  </sheetData>
  <sortState xmlns:xlrd2="http://schemas.microsoft.com/office/spreadsheetml/2017/richdata2" ref="A2:P234">
    <sortCondition ref="A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A6879-9311-4ECB-950D-7C27CB04F4AF}">
  <dimension ref="A3:E20"/>
  <sheetViews>
    <sheetView workbookViewId="0">
      <selection activeCell="H13" sqref="H13"/>
    </sheetView>
  </sheetViews>
  <sheetFormatPr defaultRowHeight="15" x14ac:dyDescent="0.25"/>
  <cols>
    <col min="1" max="1" width="19.28515625" bestFit="1" customWidth="1"/>
    <col min="2" max="2" width="15.5703125" bestFit="1" customWidth="1"/>
    <col min="3" max="4" width="3" bestFit="1" customWidth="1"/>
    <col min="5" max="5" width="10.7109375" bestFit="1" customWidth="1"/>
  </cols>
  <sheetData>
    <row r="3" spans="1:5" x14ac:dyDescent="0.25">
      <c r="A3" s="44" t="s">
        <v>649</v>
      </c>
      <c r="B3" s="44" t="s">
        <v>68</v>
      </c>
    </row>
    <row r="4" spans="1:5" x14ac:dyDescent="0.25">
      <c r="A4" s="44" t="s">
        <v>67</v>
      </c>
      <c r="B4" s="30" t="s">
        <v>0</v>
      </c>
      <c r="C4" s="30" t="s">
        <v>3</v>
      </c>
      <c r="D4" s="30" t="s">
        <v>5</v>
      </c>
      <c r="E4" s="30" t="s">
        <v>6</v>
      </c>
    </row>
    <row r="5" spans="1:5" x14ac:dyDescent="0.25">
      <c r="A5" s="45" t="s">
        <v>75</v>
      </c>
      <c r="B5" s="51">
        <v>2</v>
      </c>
      <c r="C5" s="51">
        <v>5</v>
      </c>
      <c r="D5" s="51">
        <v>4</v>
      </c>
      <c r="E5" s="51">
        <v>11</v>
      </c>
    </row>
    <row r="6" spans="1:5" x14ac:dyDescent="0.25">
      <c r="A6" s="45" t="s">
        <v>111</v>
      </c>
      <c r="B6" s="51">
        <v>10</v>
      </c>
      <c r="C6" s="51">
        <v>2</v>
      </c>
      <c r="D6" s="51">
        <v>10</v>
      </c>
      <c r="E6" s="51">
        <v>22</v>
      </c>
    </row>
    <row r="7" spans="1:5" x14ac:dyDescent="0.25">
      <c r="A7" s="45" t="s">
        <v>590</v>
      </c>
      <c r="B7" s="51">
        <v>4</v>
      </c>
      <c r="C7" s="51">
        <v>1</v>
      </c>
      <c r="D7" s="51"/>
      <c r="E7" s="51">
        <v>5</v>
      </c>
    </row>
    <row r="8" spans="1:5" x14ac:dyDescent="0.25">
      <c r="A8" s="45" t="s">
        <v>494</v>
      </c>
      <c r="B8" s="51">
        <v>10</v>
      </c>
      <c r="C8" s="51"/>
      <c r="D8" s="51"/>
      <c r="E8" s="51">
        <v>10</v>
      </c>
    </row>
    <row r="9" spans="1:5" x14ac:dyDescent="0.25">
      <c r="A9" s="45" t="s">
        <v>516</v>
      </c>
      <c r="B9" s="51">
        <v>10</v>
      </c>
      <c r="C9" s="51"/>
      <c r="D9" s="51"/>
      <c r="E9" s="51">
        <v>10</v>
      </c>
    </row>
    <row r="10" spans="1:5" x14ac:dyDescent="0.25">
      <c r="A10" s="45" t="s">
        <v>158</v>
      </c>
      <c r="B10" s="51">
        <v>28</v>
      </c>
      <c r="C10" s="51">
        <v>6</v>
      </c>
      <c r="D10" s="51">
        <v>25</v>
      </c>
      <c r="E10" s="51">
        <v>59</v>
      </c>
    </row>
    <row r="11" spans="1:5" x14ac:dyDescent="0.25">
      <c r="A11" s="45" t="s">
        <v>294</v>
      </c>
      <c r="B11" s="51">
        <v>4</v>
      </c>
      <c r="C11" s="51">
        <v>1</v>
      </c>
      <c r="D11" s="51"/>
      <c r="E11" s="51">
        <v>5</v>
      </c>
    </row>
    <row r="12" spans="1:5" x14ac:dyDescent="0.25">
      <c r="A12" s="45" t="s">
        <v>321</v>
      </c>
      <c r="B12" s="51">
        <v>1</v>
      </c>
      <c r="C12" s="51"/>
      <c r="D12" s="51"/>
      <c r="E12" s="51">
        <v>1</v>
      </c>
    </row>
    <row r="13" spans="1:5" x14ac:dyDescent="0.25">
      <c r="A13" s="45" t="s">
        <v>309</v>
      </c>
      <c r="B13" s="51">
        <v>4</v>
      </c>
      <c r="C13" s="51"/>
      <c r="D13" s="51"/>
      <c r="E13" s="51">
        <v>4</v>
      </c>
    </row>
    <row r="14" spans="1:5" x14ac:dyDescent="0.25">
      <c r="A14" s="45" t="s">
        <v>539</v>
      </c>
      <c r="B14" s="51">
        <v>8</v>
      </c>
      <c r="C14" s="51"/>
      <c r="D14" s="51">
        <v>4</v>
      </c>
      <c r="E14" s="51">
        <v>12</v>
      </c>
    </row>
    <row r="15" spans="1:5" x14ac:dyDescent="0.25">
      <c r="A15" s="45" t="s">
        <v>325</v>
      </c>
      <c r="B15" s="51">
        <v>21</v>
      </c>
      <c r="C15" s="51">
        <v>15</v>
      </c>
      <c r="D15" s="51"/>
      <c r="E15" s="51">
        <v>36</v>
      </c>
    </row>
    <row r="16" spans="1:5" x14ac:dyDescent="0.25">
      <c r="A16" s="45" t="s">
        <v>607</v>
      </c>
      <c r="B16" s="51">
        <v>2</v>
      </c>
      <c r="C16" s="51"/>
      <c r="D16" s="51"/>
      <c r="E16" s="51">
        <v>2</v>
      </c>
    </row>
    <row r="17" spans="1:5" x14ac:dyDescent="0.25">
      <c r="A17" s="45" t="s">
        <v>405</v>
      </c>
      <c r="B17" s="51">
        <v>18</v>
      </c>
      <c r="C17" s="51">
        <v>24</v>
      </c>
      <c r="D17" s="51">
        <v>6</v>
      </c>
      <c r="E17" s="51">
        <v>48</v>
      </c>
    </row>
    <row r="18" spans="1:5" x14ac:dyDescent="0.25">
      <c r="A18" s="45" t="s">
        <v>282</v>
      </c>
      <c r="B18" s="51">
        <v>1</v>
      </c>
      <c r="C18" s="51">
        <v>2</v>
      </c>
      <c r="D18" s="51">
        <v>2</v>
      </c>
      <c r="E18" s="51">
        <v>5</v>
      </c>
    </row>
    <row r="19" spans="1:5" x14ac:dyDescent="0.25">
      <c r="A19" s="45" t="s">
        <v>103</v>
      </c>
      <c r="B19" s="51">
        <v>3</v>
      </c>
      <c r="C19" s="51"/>
      <c r="D19" s="51"/>
      <c r="E19" s="51">
        <v>3</v>
      </c>
    </row>
    <row r="20" spans="1:5" x14ac:dyDescent="0.25">
      <c r="A20" s="45" t="s">
        <v>6</v>
      </c>
      <c r="B20" s="51">
        <v>126</v>
      </c>
      <c r="C20" s="51">
        <v>56</v>
      </c>
      <c r="D20" s="51">
        <v>51</v>
      </c>
      <c r="E20" s="51">
        <v>233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V i s u a l i z a t i o n L S t a t e   x m l n s : x s i = " h t t p : / / w w w . w 3 . o r g / 2 0 0 1 / X M L S c h e m a - i n s t a n c e "   x m l n s : x s d = " h t t p : / / w w w . w 3 . o r g / 2 0 0 1 / X M L S c h e m a "   x m l n s = " h t t p : / / m i c r o s o f t . d a t a . v i s u a l i z a t i o n . C l i e n t . E x c e l . L S t a t e / 1 . 0 " > < c g > H 4 s I A A A A A A A E A O 1 d X X P a R h T 9 K w w z 7 Z M D + y G t V q l x R s J g k S j g C F z s v F G j 2 E w x y g C O 0 / 6 1 P v Q n 9 S / 0 L o 7 x g o S z Y m 0 0 Z v b J Y w s h w f E 5 e + + 5 d 6 / + + + f f w 3 f f b 8 a l b / F 0 N k o m t T K u o H I p n l w m w 9 H k q l a + n X 9 5 w 8 v v j g 5 9 + D U c z M N k U h 9 c X s c l O G k y e / t 9 N q q V r + f z r 2 + r 1 b u 7 u 8 o d r S T T q y p B C F f P P 4 Z d e O X N 4 M 1 o M p s P J p d x e X n W 8 O d n l Y 8 O W 7 P 7 E 5 Y v v h l d T p N Z 8 m V e G Q 7 m g 8 q 3 0 e x 2 M B 7 9 P Z j D r V e u 4 o Q O q + L + 4 c z S n 7 X y u 8 F w O I 1 n s 3 A 0 i W v h W a / X i P q d q B f 8 Q l D U 8 Y 5 / H d x 8 / e 1 r A r c 2 r i d D e E U D O 3 C I e W f w B r 8 P x r d x 6 f q y V p 5 P b 2 P 4 w 0 m c R P E s G d + K a 8 3 W f i + N 5 7 W y T S o W x h T Z 5 d I Y v s g 3 u I K Z 7 S I K X y c c P Y U L w Z c a Y 3 i v Z j K 9 G c z n 8 d C 7 v 8 E j c e k S X P i g 1 L 0 b T b 4 k 0 + F B K Y x H l / F s D r h c j 6 b x Q e l s M o I z S h 8 A h 2 F y c 1 h N v c n h j 3 d r j u L x E O 5 w N p / C a 0 s A 0 d v J a P z j g 5 S q D w e O H i 5 1 W L 1 / 5 f L A 6 p V T h x u T q / F g M k z 9 / e F D p A 6 s 3 / n D 5 a p r N 1 x d + Y 6 P D l d / h 0 9 U X a A C P 1 t Z C N e D s 6 g u w O 1 7 4 Y e N 4 F 5 s D y 5 y u c U l c C 1 G i D q 4 F / s A 7 k V R 4 H Z b H z v t L o B b D z v d x g L d c X I J 5 J / / V e v 2 W + 1 m J 9 p I a F + D 0 I h b 2 J I w t 7 E D / w K K h P b 3 g d D + W V G Y R 2 c n / o U s 1 u q I 9 3 V Y j h n Q e i n h z H G Z O u L 9 g 1 I w m P 6 R T J P b q + s X E O 3 H N 1 9 H Z b P Q P y 3 Y f n / 9 n Y 5 2 J N j N V t S L G g 1 A O P T a 9 5 z O W I 7 9 Q A d L l 8 m K T S z b V c c y 2 A P F 9 o O i 0 O 0 F A t n u a d R q n 3 Q 3 L c f B 6 f b g Y s R l n h K C H G V s g 9 N X x 9 P g t C g k u 4 H X b 4 S h r M Q Z P P X O N a D E F m j s U n I d W G W V o f T O 9 4 C m 3 n l R 4 K Z p q r z K G v J K 2 d T T i + x u y Z v F T o 0 Y W C S 1 l u V Q 7 j D X h n R 2 y V O R 3 d q M E + Z w Q k y e + 4 J h U x a i m n q L A E 6 L W d y S 0 x u h v A 7 H x H Y Y c e G A Y q J j N F h 2 h 5 S c i y x E N b 0 J h 9 i u T T B A K n F U m B S 2 Z R O L U J Q j k f G M X S H 5 f V s j + l k j J k K Y E 8 C T c 8 R F 1 r J U X c t 1 u U 0 x t b B t k x x x 0 u d 9 i J M + F x U n R Y 1 6 r x M J O + L R g c r g s B 9 p I E 5 s C n g u g U a c 5 X A e o j 2 A 1 4 + K g j d t H i u H w Z 6 m b M s G h b G U J 1 c F 2 k / K m B t T a q U 6 l W L t 0 9 l Q c a b U h 1 a o U g L 0 P 2 m o O H a w J O I E U / U i k f 9 p H 0 T 8 U + r f 4 Q U z I 7 n G G 7 R O R P 2 v K 1 z l X s 4 a U a i B O C K O H K B R 7 K g n w 3 6 4 D 5 C H R U G e U R f M i s o 0 3 A 9 T A S y u A t i t B 5 2 O M J 6 X B S L 1 F f p E g 9 A Y M 9 n n o s z K o e E n + 0 D o k 1 0 S O o u x v g Z 8 l C G w K x k l w s l 6 X I s d S h y E E a P Y Z p j k K O P 7 r 6 5 Y 5 P t F 4 + d p 4 I e 5 i 1 0 K d p a 9 6 n w w S q k N 2 D k 2 o T h H I d f b B 0 Z 6 R S O q K 6 i U I r T w l h 8 Z y Y S y Y s a R Z U O F Q d l u 9 o 3 E 5 j U n 5 T C 5 H 7 R 6 j V 7 Q i b Z u q G p u T 2 7 k E i Z p M u M g 0 + r A N 1 + f E j e L 5 q 0 m W I 4 F O k w d j O Q U R 6 B G G H e R z a i r 7 k H 7 B j + 5 h z j d z 5 o V C T W 2 J x s E O x h h l 7 u O x V b w s w i 0 s o L d T G y E c z S x + o 1 9 W E k b R T P y W A N R T D l y F g V 3 I q o D y 2 K B j R D A y Q g Q 1 R Y G l G L l 1 j / e B 0 S P i 0 b 0 / f a I Q h c b Y i 5 1 m e u s I g q t F b Z j W y C y l p U n 2 n 2 / D 4 i + L x p R z a 5 T l x K X U w o 7 B i S O i v Z T K M Y T 6 L q A H F S d o 6 Y R N W + 4 m 7 W O t j U 4 6 j K G A E 3 I P i 0 m x 0 H Q F u V i S G I Y c 3 P 4 C e 1 9 Y G h 7 l w y V 0 5 f 7 j s W n q / B 6 K + y K m y 8 W V n W q m u X 0 O a i q W Y z h l C C 6 Y v 2 B 5 + d Q x 7 U g D g Z N z m E d m e r M c + D Z 3 V 5 6 M U I M c c h V G K c r b V D M 5 t y 2 o N k N X E K c I + D t 7 o P 4 d o s S 3 6 w 2 K P W a j G m O k v f 0 p j D 8 S d f E T p u j s i I o T f g Y I + A i U U e 2 / 0 S P G 1 8 k O v m M C N P t 9 h y 6 r N f m A r I M y y p f s w Z F w w u B 9 V b I N c 0 R F J v W l 7 y I y k H x h v E G y t J s h h 7 o N L R 5 O 9 0 j n S X N e h u e H Y I g i E J r y a 2 w n 1 w h 0 E B 0 n s P k N 3 u g 8 5 v 8 m g 1 K x I X S u O W u m v x i V g F 3 Y b s A Y x b N E S G b q Q U 6 S p y a W p B F V 0 0 v S o 6 g F v M p V N 1 + 4 z z p Q J v V P a y 8 w p q e Y p 3 c p 7 C e 4 m 7 P W w y X k X e / q 2 O u W R e S e S 7 K Q e o + p C k C 6 R A 9 3 U i e J e K a L q V c R z A t 4 7 v b 9 6 O 0 Q O v F 0 2 a A 0 O q s u h e a + N b + M c 1 P 2 v C R x V P N B h q p g C v a Z t Q 1 2 D T L 6 G j w p i 7 F L I Q 1 W 9 z k Z d b 0 I y 7 H Q T 7 z f M a M M U L K g Z Q Z L q Q R P B c 3 X K g e e K c N s X / n a Y X 2 N M c k y D 0 2 Y j q C s k R 7 Z i a C j k R n 5 U Z Z 8 m y y I A 3 2 + j t t h Z N r C u u N N s p q 7 Z v 2 G x 3 A d 9 r N K g O + o Y i U R W m t 7 X l 0 Z a Q u s / L s I I C 9 e A + D q 1 / t j O z d 7 s 6 T E V 4 u y M 1 W I z z e O J b T 1 2 z Y k V I m 0 a a j v B 7 7 p j l H Z z 3 O w V / N 7 Z n y 4 F W x K 1 M d Y b M X U w f h L P 6 q L 8 u G 1 d I T F f J 2 X + 2 0 5 S 5 j y d W d t o p g 9 y 2 F M Y B i K 8 l y 1 5 A Y m u z C H j E O W x O 4 e n n B j E 9 e e R Z I e h 9 f 5 p o r J c H K n D W p s V Z f T m H j A j O s a W X M f W N Y a + j 0 T n d 3 y j x P D 6 v J U H F f d 4 q C J N 5 m L M 3 u i o Y b Q m t 1 T p u A W 8 c S 2 e n w E 5 n U 2 r g b o 0 Q H 9 5 2 O M Z J x h 2 f T Q N n C P J 5 m + V C 4 B 9 M t l T Z p P S 2 u u E m g q S 4 Q d S k 3 z Z s a 4 V l h 2 4 a z G a 2 O u u Z A A D B B H 7 N u 8 x i q F 5 r y X G 2 J x 0 S u P a v 0 6 H + o w j S C 5 n 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V i s u a l i z a t i o n   x m l n s : x s i = " h t t p : / / w w w . w 3 . o r g / 2 0 0 1 / X M L S c h e m a - i n s t a n c e "   x m l n s : x s d = " h t t p : / / w w w . w 3 . o r g / 2 0 0 1 / X M L S c h e m a "   x m l n s = " h t t p : / / m i c r o s o f t . d a t a . v i s u a l i z a t i o n . C l i e n t . E x c e l / 1 . 0 " > < T o u r s > < T o u r   N a m e = " T o u r   1 "   I d = " { 7 E 6 6 B 5 D 6 - 9 6 3 D - 4 2 0 6 - A 9 7 B - 9 4 0 0 6 E 4 E 4 4 A 4 } "   T o u r I d = " 4 9 c 9 c 6 5 2 - c d 9 6 - 4 b 7 5 - b a b 3 - 2 e 8 1 0 5 f 4 c c f 7 "   X m l V e r = " 1 "   M i n X m l V e r = " 1 " > < D e s c r i p t i o n > S o m e   d e s c r i p t i o n   f o r   t h e   t o u r   g o e s   h e r e < / D e s c r i p t i o n > < I m a g e > i V B O R w 0 K G g o A A A A N S U h E U g A A A N Q A A A B 1 C A Y A A A A 2 n s 9 T A A A A A X N S R 0 I A r s 4 c 6 Q A A A A R n Q U 1 B A A C x j w v 8 Y Q U A A A A J c E h Z c w A A B n w A A A Z 8 A X J S p G w A A N G Z S U R B V H h e z P 1 5 v G 3 X V d + J z t 2 c 3 X e n u + c 2 u t K V Z F m 2 L L n B p q c C h h e a I k A 6 i i Y P E l M f Q o p K g B f a F E l F 9 Z J A C k K q K J q E R 0 J C p Q E C L 8 E Q + g I S m g r E N p 0 t I 9 u S L V 1 J t z v d 7 v v m f b 9 j n W 0 J B 5 L 8 + f b V 1 t 5 n 7 b X m m n O 0 v z H m m H O l T b x W v J c X 7 w X v + c X n 7 O L t d 3 / z P N / r i 7 8 9 / v J 7 x X V f / w 1 f v / k X P / T P + G s a f 3 v 8 6 a f f u / m q r / o r F + d t 2 1 l u v u R L v m Q z n Y 7 i + B d / 8 R d t l k v v 9 Q d / + 8 Z v / I b N t 3 7 r t 8 R x 2 / n U T / 3 U z T v e + R v 8 7 b l z r v t i r t u 2 a 7 + y 8 7 7 g C / 4 7 j k / 4 / p 6 L e 7 / c 3 5 f v l Y 3 j u 7 / 7 / 9 j 8 8 A / / S 7 5 n Y / v p n / 6 p z a d 8 y q d 8 + D 2 d T j j + B 1 / f / d 3 f z T U / x L f s v l 7 z r d / 6 r X z + d H x u X 0 8 / / T T 3 / 6 r 4 / s f / + B / f T K b 9 G N M 7 3 / n O O O Z r 2 9 b L b W Y 0 + O m f / k n a + j s X f 9 v X j 3 x l 5 2 W f v v / / 5 W V f / 7 D + / m G v P + o 8 e b X 9 z c 8 t f / 9 L r w V n D f j / O Z 8 9 / l Y G P / K 1 p e f 2 / V + i 3 f b 8 P + y 1 b c P X c p N P a Z V S W v P O 8 e b P V O S 9 w 7 v A u 3 T x 9 p h / e 8 7 2 v T 1 3 e 3 y T / q d v + u a 0 t 9 t J X / y F X 8 g v u T g j a 9 t 7 b F 7 x X q e f + Z m f T Y 8 9 9 t p U L t f 4 e 9 u G L 8 / d f i + k v / t 3 / 9 f 0 S 7 / 0 y + m t b / 2 0 9 D f + x t 9 M l y 9 f T k 8 8 / g Z + K 6 X v + Z 7 / T / r c z / 3 c V C j Y D + + 2 S e 9 7 3 / v S V 3 7 l X 0 4 / + I M / w P H s W P Z a 8 r Y v 2 7 / 9 9 F 6 + t m P K + v d Z n / X p 6 Z d / + R d 4 / 2 L 6 h m / 4 + v Q l X / K l a b X y + u z 3 r J 1 t W 9 v r f G 1 / 9 7 W l 6 / a 8 V f r 5 n / + Z V C n X + e 5 r e + 7 2 f F / b 7 7 Y p T X w 7 B t 9 b m t j e 9 u X x V 5 7 z y r b + a 1 / b a 7 Z 9 8 b 3 t s 5 8 z 3 q 8 c u 6 + P / P T l O U u u G M X 7 5 W s + 8 v W R 1 2 7 H 5 c t j 2 3 s 7 r l e + P C Z N b X d L 2 + 1 r + 9 u c 9 5 o W K 8 h f m 8 + G P / L a / j b m P e G 9 H Z P H v f Z l 3 v + n b 1 / S 9 o 9 6 e e 1 2 D A X P t F E P + L l 9 2 5 C f d u I P I 8 x 2 M C / f 9 E u / 9 L 9 P b 3 r T G 9 M 3 f d P X 8 9 f 2 9 1 c y f H t T z 1 + n f / / v f y V h s e O 7 7 y t X L v s j r + z e d + 7 c 4 T N j k o L 4 y 7 / 8 c + l f / a t / G b 8 X i 1 6 z T L / 5 m 7 + R / u S f / B M X 5 y 1 Q 0 p 9 G 6 f 5 n z v 8 p F F V D k E + P P v p Y y u e 9 f 0 Y U F W 6 1 2 o 5 5 e 3 z b t 1 d + + l a 5 P i P t 7 K i w 3 n M 7 3 l x 6 6 K G H + f S V H f v g B z / I p 8 c f e o U i 5 + L 4 e u 1 3 X z k Q Q U r X r 9 / H 9 5 d p + M I L N + O b 1 2 b 3 z V 5 Z m 7 6 8 f n t / f 8 9 o l v H I l 8 d f + d 7 + t j 3 P t z T y U 2 H y t 4 y 2 2 9 8 2 H z 5 n y n v A W 6 W Y c t x f F v x f Q V Q e F r w 9 X + V Z 8 7 m K 7 x v H x i / 5 V O W t k c z H b 1 n 7 2 z 7 N + T b j P e e v K W / b t D 3 b z 9 p 9 u U 9 e 4 3 c / f b 3 S c G z f 2 9 d H n r O 9 1 n a 2 5 / m p o 5 C X v n 3 5 u + N 1 X P b V P m w V z v e 2 T 9 v f X t k f X 1 7 v 2 + P Z e X n / f P k i T / c C v / v e a r J v z 9 w e 9 5 z t e 4 0 S / U / p q 7 / 6 L 6 c v + I I / G 3 9 n n X 9 Z M F 7 + n g 3 u f e 9 7 f 5 p M x u m j 3 v w E f 9 l G H i X Z S T / 2 Y / + G 7 z t 4 n u 9 D E R 5 F K a r 8 m j H K 8 7 z P E 0 8 8 g c C W U J 6 f w 8 M 9 x j l l f s v R 5 r P p Z 3 / 2 F 1 C 6 H 4 n f P a Y o y N T T 0 9 P 0 r n e 9 i 2 P 5 9 E / + y T 9 L b 3 z j G y + 8 2 i v H k d 3 F 8 e H C 4 z p f 3 / 0 9 3 5 v 2 9 v Z e o S S + V w j / A + n f / J u 3 o 5 w K w z q 9 / e 0 / g Y H 4 t P T q R x 9 K v / A L / 1 e a z a R d S j / 0 Q z + S P u m T P j G u + / R P / 8 w 0 n g z S j R s P p H / 6 T / 9 P j i 3 S 0 + 9 7 K r 3 j H e 9 M n / d 5 n 5 0 e f P A 6 b f 5 r 2 s w Y / P a 3 v 5 0 2 3 x r f / y D 9 / V 3 B 9 B 4 K q c L p 3 / Y l M 4 J + Z n 9 v j 7 0 s E N n f t r M 9 T w G f 8 O n f + a T + r / l 9 F e 2 O 0 2 o z i n d 2 / Y T j I 7 5 1 e Z / T q p / Z e 8 H f q / j s x f H F 5 p T j f Y 4 N u I P n Z O 2 p n A v e y 1 D c A c e G 0 a Z K t u 2 P / c u U b P v 3 V k a l g + 8 t L 3 w r X 9 u 3 f N o q s 9 d n C p 9 d 6 7 l b O m 4 / f X l 8 K + O + v C 5 T 9 u x a 3 7 7 8 9 L c t L b d t Z P 3 0 W G 6 5 O d u s O R 7 C B y V z 9 K m I 8 O S B V F o g o Y 5 W t V i o 8 F u O L m / h o J 3 P O v y l X / r l W N k X + f 7 y 6 6 d / 9 u 0 p X y y m f G 6 T n n n / M + k f / o N / n L 7 j 7 / 8 9 f l m m f / A P v j 8 d H u y l L / j C z 6 e V j A j e / z M + / X P S Y r F I h 4 e H C O L / i R A X 0 k + j O N / + b d 8 R b T 7 + + O v S d 3 3 X / 8 4 3 l f i v p 8 / / / D + D U r 6 B a z f p 5 3 7 m F 9 O 3 X Z y 3 f X 3 6 Z 3 w 6 5 3 0 D y v Z 0 + h + / 8 q v w F O u L N r 6 T X y W G 9 0 4 o 8 D 9 I B w c H G I Q v 5 K 9 V / P 1 j P / a v 4 7 e s L / + U v j h u X x I / Y 8 7 3 f M / 3 c 9 6 P x 9 G / + J e + L H 3 R F 3 w + 3 4 S z / x d 9 + d / i + G d E H 7 6 R b 0 s U 6 k + k n / j J H w l D 8 d e + 6 W / g Y d 8 Z 5 / z F r / 6 m 9 P B r X p u q 5 X z 6 x Z / 4 0 f T 2 H / + J O P 4 V f + m / T 1 / 4 B X + a b 1 t 6 b 4 U n e 4 H t + d O / H Y t U k J p 5 3 p l f 8 W x f m Z G U y o U 4 I z v T N u W w 5 w m T b C d r e 7 U Z 0 q y / K F C + c n F e G c / j 1 c s 4 j j X G 0 n u 3 1 S b z V v l c 1 v 7 K 7 x f X Z C 3 6 v c g d D Q R W v F F a W t j e N 4 9 M F W h 9 + / f L o / S 8 7 E x 7 7 E g K M Q a V Z j t m / 7 / t e 2 a w 5 Y 9 G p v B h j 7 Q 9 v r 2 n P f R T u V O G b c H z t k Z Y 5 f C q H b 7 v c N R 7 Z v T K e J H d O 3 t n C p y 9 a N M A b g 1 j w j r x G V 3 L L / i 0 M 9 x g z U 0 J t Q o q F P 9 s y l f G N r v l t V l X 7 Z 6 v N R b e N u 1 k H o Z n n W S Y K G y e G 7 z t S 7 6 S G O f 7 0 g 4 K l 3 X K l 5 8 F / u / 5 t u U r E + I 1 f V u t l 6 m Y L / L L M j z c P / z e H 0 j f + Z 3 f x q 9 b Y f O K 7 U D 9 2 + O + t n 9 v X 6 + 8 3 / Z 7 9 t I z r R G O Q n 6 H + / G d 5 o p 4 s p D Z a C + 7 R m G K X n I + x P L H O K b A v n z v j + y D f d v 2 z 8 9 c m i 6 W 6 U f / 3 b O p N 8 I K c 7 h Z 2 0 m f 8 d E 3 0 u W 9 S v y e 9 V r l 3 b b j E e 9 n G 1 r I 7 X G F I m v T 3 + 1 h Z q F t w 3 M y T v k p X 7 c 9 9 p 8 v f 8 v 4 m X F 4 j d f I B F s v l f H X e 6 3 g a S G n U m R 3 U g n 8 t s I 7 K u j K w h I + h V H O l f j F e 3 L 9 h j 6 g b F k f + T 3 6 K K + z c d i O s q I C e 4 b S Y h + L I d D Z G L c y l K e 9 j C Y q B H z i c 7 l m / B t G m i / x Y T / 0 t E q P j m F L s 2 z U W U s L z v B 6 7 5 H J 4 F a 5 M k p J W 2 U t 6 0 n W g i P 0 u 2 P 2 J c 3 9 x b 5 4 N 7 / T z m Y z 4 q + t K 8 s u z Z i h N d p 2 J D u e v b Y X S 2 i / + 8 4 I 5 W t 7 J N g U 0 I l u I Z k y Y 4 X U K K C F v B p v K 5 w J I X I K p R f B C a 8 p B l G y V h R s z 3 M o e s j J Y s o x G B v K K B G z 9 E e B N o q 8 V 9 4 z F A M 7 M w c S c Y 2 e r l T M Y i q J p E X d 2 J d Q U N v n n L C u 9 J b j k t e 4 J w Q N b 7 0 k 5 v I c j Y E C 6 j k L o F 4 2 D o / z i S e 2 D 5 v t e P g 7 v D v X G M P l + G K L S U M T f c 6 l E b D w n / 3 c B 9 N 0 L r 0 R 0 E I u f e 4 n 3 E i H u w h R n l 5 4 n d c w B p q j b b 7 S i e y f N O F 3 C c l L a m X 8 8 L d M i W J s d o D D G j b 7 m B D u X A h 3 x l d 5 v c C a h + L w s z 3 b 4 f d M u W x P G K b 4 Z c K E y s S 5 m a j L A 9 + 2 h D A L O 6 G t R k a E k / V q m Z a b G f 9 n J L k 5 x 8 t c p 0 f K F N N z 7 K / K O F / N + K T f F z T z H F t Y L M f Q G j r z n i + 5 P / f I F f R 5 K C F 0 k t / 5 T S n t 5 K s 0 h 2 H L 2 T t 6 H 8 f p I f S W y 8 s w 8 m v 4 t M P / d R q q i O N S m l E y z s + F w Z D z K i m 8 B 6 J K Y 8 + y R / 4 / 6 7 f 3 r / J d K t m W R / n / d P 3 c p s g N 1 O e 1 b x q 1 B T u b E S x U g 1 N 1 f b 6 y / + O 6 + B + C k M u E I Q R R k w 4 1 8 g h G K G X O G 8 o 8 l S 8 T p h D T F c J Q l K E K u F 1 h w C h J X k Y w I M 9 X I V T C T J I Q N o R 3 g / X b K k x 0 g + N e 7 X V b T 2 n f 5 w i 7 n k Y G h C A h R P C B 6 x C F P O f R 5 o 6 e R 6 Y h P J L I / / u 2 P x n J H A G 2 d 4 3 7 D 8 9 q v 2 S e S q 6 A c S b 3 X X K f S H J w z k 6 R F j i W j Q n L H X D Z J A r W D a V 2 j A 6 n w H 2 L Q E j Q b f r h X 3 w e D 6 U x i 6 6 n z / z Y y 2 m / W U i N R i O U w d g t k A P X y Y c S 8 a F W 2 R 4 r v B q c p b T j P B V F Y 7 P D O e E x H C + / e 9 9 S Q c u a 9 T k G 4 R j 5 C C P h / 4 A 5 x o O r N U F 6 U c F G l R a z N K e N P P F t o 9 B B R e A l Q r Z Y z x D o X B o s i X / k C + 3 Z n 8 V k l t r A 2 d p O k 7 b m I c B L 2 p 1 D h z x C X S m W I 2 j P + u J b x T V + y i B W j n 5 u o L P 8 m Y f X K 8 Y 9 l b C M J 3 o Q / 8 F P + K K B 5 i t K o + G Q N 6 g C 6 E L a b 4 I P S D X H g k / 8 p U y p K D u 0 K 5 9 Q d a 7 J T I X 0 L S G v S 6 C u V 6 o s i / U 4 F D v U S y X m e J 1 z s r 4 T E m 3 m H N u h F e L L 3 C T 6 w P t F m l J Y 7 L B E t v s c 4 i t y H 0 c 3 K 5 X E h l S a j E k 5 G L i G u M G f + A X N 5 5 / W e o u Q F U 1 b k K F a x r y J A D q 2 1 L o j Z H o B r + U j E 0 Q G t 1 g i P M Z w D s z G w 5 r a p j 3 h c o U b J m q F b D t r w V c m x L 6 y Y x d K H G + F Y w x R Y J z C Q x s x L g i w 0 O J x p k K l o n s 8 Y K r M s h 0 O l B D + E h 5 x y b j n w L T Z H G s W m U I I v w N g K W F x t 5 7 M c V y 0 r W f O M n y Z c t m 2 X q x W q W A 1 C 2 k 2 W 6 Z f f N d p e v H Y T B N n c c J n f d x R u r S L h e X 6 H Z Q w z 1 u 6 h L H y H N 7 h 8 a B L E Y i z 1 s h c K L g C p k E s 7 y C 4 0 o 5 j W l 0 V j k b i + h 2 U Q 3 5 o R K V h 8 A u e a 4 A 8 b 7 V Z Q K c x 4 8 Q o w Q M N g f 8 W s w X j x L t g C G f L D M 1 s o M U O t 9 H u F / J 6 D c e Q 2 X z 0 L R T b N s s 7 V e 5 R p z f z N F k P 0 x i l t V 8 l l E y 6 z u b L N J g O U 2 E H k M f 9 h G q b F b R 2 b F x V r d T w m h h A 2 t S D q N T C s t V 8 w j V 7 C D G K g f B L p 2 K h z r 1 U f C n l S y X l T R g z x Q M u N H I c D f m E Z 8 q D t J V 3 0 i 7 k k s 8 d F L O C v F b 0 q G v 4 q y h y n X T d x l s q 5 w T j E v 2 E h s p J b r 0 + R l 8 U 2 A U d y U T Q 2 4 X R 4 u h s P Y K A 3 K D Q D m L F K 5 M R P j m b a + L U 7 W + 0 o J h / W O h l 5 I c H p y B 4 n s O Z K 9 f 8 H P a E 8 / 1 d J c s s q s k M G 7 Y / 0 V Z 2 V p w j k R Q i 8 X q 0 x T 1 U t G I B m M o 1 W m k H r u I 7 D o X d 7 w 7 a t r y j n s n 7 e K 1 C p T d S S F W a s G g h N A o o 7 f K 3 w 7 B x B S 8 H j p D o 4 W 0 Q s K X K w n 3 i O r 4 r 3 F 4 g d B W S q g D 2 b 4 k A a s X 0 t o 5 n i d D 8 y l P d 9 O w t M 2 j R f P q 8 T 7 w / 3 X e p l l Z L 4 B N / + 5 r N 9 Z K S A x r Q d L l U S y W V x k Q J B 6 S Z F A 2 6 M W D 7 4 D j D K N C I t F 2 s J s o h n 4 A b + u H v d l M m S K N q B e H H u C y X 0 z S d n a M E J Y S d e 6 C 0 x Q I K y N 9 T v M 6 U 3 9 e 0 U S l W a T 8 P r B 7 Q v x n n M i a U 1 f b 1 n G W U K f w k s V S h Q N 8 g 1 g p j a d J p z U B z x V r Q p o K S F g t N o N w o D U Z n t J H D y C G k y z n j B E Z C Z 8 d q q F B U u e n 3 D A h p P 6 S P Y Y A e J M 8 f F T y f 0 F N K 6 c 0 W Q G r H p G F Y F Q G k 8 N 9 Q Q e + 6 h v b y M J y D t O A S u V K C G E X G p S c N / q J Y e l e N L A T m P 9 2 E y E Z p 5 g 0 P o D p t K T + V l O v N n 9 n k c W N h V W S 8 1 g q t 2 4 E I I e M h w G b 4 n J C U A 3 b W Y x A J p c h S v B A I 5 Z H h C j t q y j d v o q A r 9 H S B T m U x Q f b P 6 / 1 c Y x E 9 T 2 n K h B z C E 2 R G z I W A x P H Q N q 7 h P O G O R F C A f E X c w j V r h Z p / Y d G l B N 8 D d 3 s d L 4 X L + 4 e i 8 V 2 h C K 9 0 Q V S l T i t V R B B 2 C h X a 5 B 4 X w 1 W 5 D c a 9 1 r 7 4 z + u 8 7 2 S O 5 4 O 5 2 + S F f f Y y m S 9 k K + 3 U M z o w H o X p Z c H H M i P Y v / 7 e f n r + r i l a 7 w P k e 8 u l d O N y 2 7 N C 8 G 1 H o c p M C + P g n t I 3 l J K 3 A h X H e S u E d k L v 4 i s U j R 9 U a I 8 7 J r 2 w B k Z P p f J 5 Y b T v i d I F K D V f G T f o l 7 w X c l B C m F G o B F I Z j w a M e Z p K Z b w 2 n l n 6 R p y C S B R R k h V j H k 5 O Y 2 y a w A J j 1 S A V K l V k x c 5 k B i u P 8 J n o U l 5 y G + A S i q s M x T Q E C m O X 7 e M K z 7 h 0 z B y Q r 2 F w F V 7 G Q K y C Y q E 4 j D u D 9 5 x 2 M W 4 Z p y z o w U N a + C 0 + O Y H W M j 4 t + c a Y h d 9 F Y 3 L O U a m y C I / 2 V T r b i n v z I 4 M M B a S x o B l t B B 0 Z z 8 L 2 O J Z 7 Y f w 7 f K p j D g B Y g 0 Z D y 1 T m x J w Q a C O c 0 V J A W C + g X e M Y h c Q A s U i w n + e c Y r h i O 1 f h d 4 J c F M V B i M P X N C 6 h q l g c r b S y o U u t V Z p 0 B A Z C E G h E v 8 H P E C + P i x 6 M + v Q j Y 7 r v W q W O F a y m w f A 0 j b C K e Z i p 5 V m g 1 H O I a l 8 r t F n i / h U Y u 8 Y a b r T U M G E H K 6 g C 2 N c V 5 0 o j R k A 8 R f / 4 W 1 i i Q u R R K J M X W l K h n Y Q w d o J e M A f R o R 8 5 a a A C L z I F K e 7 s I D w Y I G C c M U O M R T 5 x k w r x h A y y L 4 q n 4 8 6 y n h A G K z 6 Y r N J X f t 8 z 6 b l 7 2 Z x V G Q H 5 u 3 / h V e n j X 3 e U R s N + K G + p r I X P l G o y G k e b C z y C 1 t 3 0 O + A B p W X M 1 U q a T C f e I v W H P T x O Z g D H E + I A x i C U G o 2 G q d X s K B 8 h V K P J I N q 2 T + P x k E 9 h G n 8 z J t t u 1 N q 0 T y y U Y 0 y h v J D k Q s h C H m h o B 0 W Q p 0 W w n 5 5 e O C 9 6 y O A k J n f Z C 1 i t M C + g m V M y O 3 g S E c B k N o Y m O b y h A h 3 q G 7 y Q z r U y M S T t I 8 q p X m / z i 3 T G y 8 I j p z D 0 e J s C 7 d O f 5 Q q v G X 0 i Z g P W K Q 8 a Z G m h 4 k T C S v 4 y A A 1 A U Q W x / 3 y v Q D u R x F K e c 2 6 W O I P u o S i g g 8 U 0 P D B c R w Y w L H h t 4 6 Y i y E S 9 c X p B m Z n i V Q u M I / e B 2 7 + y K e P u C w j o i s 7 Z E d 2 c h E a y Z D 1 D 8 i Y w s F g J o q 0 g k I S c T Q n w d h p I i d A D a 4 + A 7 S D 0 Z q u U H j s 4 w 4 J H U M 2 R u P F 0 F J B l p 1 S l U 0 U g g + U g 2 Q D 1 T s V S n n M Q A o m m p 4 J A G 9 4 V B E S l O e + d p c l S 7 J x 5 h F K l H I o 7 8 x r u U q f t G l 7 B P q 4 h r M Q p l C q R l Y P r c A x C L z L M b A N 5 G K m l V e H H t C v 8 n q E U K p X j r Z Q r Y f G n s 3 l 4 j L k T t l r M M D Y p 1 W r c i 3 H W q g 3 6 g f L w X c I 7 3 h 2 Y B d U 1 Z P G 3 l j m b I K Y J l P A c B f n z f / 9 3 0 9 3 z L C j f Q a H + 9 t s e S h / 9 m s M 0 H Y 0 i z i r h G f R E W v f B Y M g 5 l W C w o l G t S U M T G E 3 + 9 g 7 A S s Y 1 H o 9 T r Q 6 9 4 F V / 0 A v + l f E o 4 / G I s c J r B M o x D V G w g O C M R 0 O z Q z x o e x p W h X o H f v n J 7 a G 3 c F E 0 k d F N m o e 3 l G d C I s a 1 g j 4 e 2 1 F B v I i f F 8 S u v h x 1 T J N w r Q b Z W G a M E O p h s z g N X u r x a C s 8 E j 6 i h I x U g P H V k s Z B K C s M V u H 0 C M q q k F 6 v g Z x y z I T N g v i s O z h O M w y J H X B 8 0 R d e G l W N s 3 I X R o 8 2 a 1 V p B 1 q g L 6 q g B r E C j T r w s 4 R R m M x G v G d p j F d W i b l R K K Y K J 3 r Q g N i m h Q K O I 3 f e / b 3 N d I p 2 4 d Z L W N k F h N W i a C m W i 3 k Q v + L A u E m J j m U D Q P f p l I I / G o N l I e Y S j 6 R K m 7 1 b o J h a 7 / F k G n F Z q 1 x P 7 X o z O q H S h O X m n B H X a 9 0 l T p H 7 7 x T r q Y p Q z T l e K T N Q l H M + 6 8 O o E Q w D d h L c 8 r 8 g 0 h x G j Y E W K q L Q D u c e Q p K n r Z 1 y O U 1 o d w h R J 7 M p l 2 T w p M Z 9 F f U d / P 4 O b R g U V x i z i i h s G K s s J c Z Y L q b R b A K 0 m Y T C h S u n v 2 X 6 s K N A 0 P Z k A g N o Z 0 0 f j y 6 9 B i 9 c S 0 M g U R 2 o X M G g 2 K b 9 X G H h x 9 y 1 g g C O c X p m y J t F l G z R T 7 f u f S i 9 7 e + 9 J 9 3 r Z g r l O P 7 W l 1 5 P r 3 8 I A Q K O 7 I Q X M l U N P e G L t D J N n O F + L b s K i z h c w G 2 6 G d 7 Q U i l L r 2 T 0 f J 7 B P 1 / y O T w v s M s k i c q v Z T c Q V + k 8 1 9 h C 4 R A u e Z y B R z u i g T l G R a H M K T j Q w W v 9 V F H 8 r b O 7 G / c x D M g U F J n C I E T a G l c a c J u x C N 2 y t n M g j m G M O y A z 1 2 Z Q V s + n b 2 I 8 G i 6 F G B m T 1 w t k U m 8 S H k f l 5 9 O x a t B K + Q r n I 7 / Q a Y M C L I g 9 A / 5 y H 4 1 S Z I p p Q 4 x Q h a 7 K S V g G 1 R n Z H E 4 w Y h W M K + j B R E h F m c O D z m h r x n 1 F U y Z 8 G H m 0 O X V a x r 5 y / / F k E s Y o N x v d 2 e T o 1 G I + 4 g S w P C c q X D t a b T T f e K K M c A u d 5 l x U x t r v V B p B M P 7 H T Y A Y 4 z N c H k I B Y e r N W k C J J Q S G B + l w 7 x K K V G Y w E t 2 5 G 0 T N e + C Z z O F A L z z Z I p 3 c u 5 d 2 W + 0 Q 9 v m U a z m v G M E o R K A f 5 V o z 9 c 5 P U g 3 I s m F g e o F K r Q H x p h C N Q P o i l j H K s m 9 a k Y h j I F c T a 1 3 C 0 x j o j 8 e T s L S m 1 g u c I 7 S t G O B L J o g 9 l R E K G V 5 b W m v x j R E U t j n f i x i W i O 3 4 U a E W 2 t U w G D Q V 1 / s 3 k s b 9 z f 5 5 T + K s Z R Z 8 N x u d u G 7 Q 7 6 X h + B w 6 z d J X f d / 7 0 8 2 T L M u n 4 P 7 1 L 7 6 S 3 v B q v d 2 K f k I H z j e 8 F + 9 P p Q v n K a Q K s e 2 b J Q s Y y b 2 l 8 3 K + D E O i I t C F E A 5 / N 2 Z U C B 2 r 8 r D A s K m k e u Y C q E A j b h s a o C V M 2 e 1 c Y k y Z A o g 4 y h j V 6 Z B + I m C t Z j s U b w X z M x o B 3 x C 4 R r 0 R f B d q 6 4 n l c 6 u 1 n 8 b T H t e X k C O 9 / Z q x n 0 F H Y e Y I o 7 2 A B / C J / k S C R 0 M u S u K Y S q 9 3 c c w Z I o H m k L 7 K u F s N a M R v a w w f h + D N P P X w u D P a s 9 8 F 2 j N 2 g x C Z o P P d O E f e C T + N 1 0 v w O D w r R / x N m d A 5 Q C i 5 g Q 6 Y j c 0 y k X Z C 1 L P h H J V W b z W F V i I X a Z G H L j V 4 n P v t D / z M Z g M j u S O N A A 0 g u i l K M 0 V a L Q U 7 Z 6 o 0 v B W E x a 0 6 e L N V E z q / 8 E b 0 Q Y h U h V m X s V I l L P U K O B g W k 9 8 s Q Y L C M J b 2 a U u O j s D 7 Y l 1 d f M w J 8 b s d H v Y H Y Q V X 3 D c s I o L Q Q C E a 9 S p W g 8 C W e 8 / B 3 l o f z 9 e 2 V v E 8 x k k q w h C o p I J y 6 1 B w L V M V R u q t j S d M c 9 e q t c D V J e 6 5 m O B B 8 L I L B H Y 0 X a Z W e y 9 V 6 6 3 w c H q E 5 X o W g t L v 9 y P d P c f F e H 5 Y U p i y v 7 + H / 6 m m O 3 e e S / u 7 n V S t Z p m p W 7 d v p 6 P L V 0 N 5 Y F 8 6 2 L 9 C n / F 4 3 N d 5 m T O M Q x O h / a r v e U f 6 r W f O 7 K 3 G L n 3 z n 7 u c X n c f j O Z v 7 h D 9 V + g W K J M 2 v F E D 0 l Y Z b z A 5 U + o V g 5 t g L V W I I l 5 r g i e q 0 t d G t c 5 1 Z u X w r t B o D Q 8 V r L 0 9 h B x Y O I U H S 6 / j e l F J Q H s M T K S W a a s C v f U I 0 j m g I E J t y n y M E M v T e q M e M b c x X S g t R k c j p u I I O W v V w 7 T h v H n Z i H W Z U P 9 U h l Y m X N Y 5 k w 8 I d W T l s v k q z 8 o j M N L 9 d H y c e v 1 u K j P + O n 1 i E G l M D D U R S c D 7 H M f s Q 4 k + I s s x L j 1 3 x M 4 R Y j A W v R p / 6 0 m l u 3 3 U 2 C 6 5 3 m P S 0 P 4 W k I k w 9 P T E z K t G V O 9 Y w o P p b F T Y m N e S 1 n p f D L p G X g + f z U F y A l c 7 r Z B 7 7 3 O / t K k T n x R z u E v M z R o C C T V 8 S + A a D J x A w N P e S R B a 6 6 5 W 6 8 H s w Q T h w p z A 9 B X W r 5 r a r b 2 A g g q 8 m R H 6 g a C r O L h O m F s n 5 r D j / q 0 7 1 e o 4 K L N 0 w j 7 n d E b D A c e E a F k M Y r y 1 w B r I K F O u Z 9 1 7 C G o 3 r m k 1 m 8 D D M s q B g P E S w 2 v l J M Y S I i 2 5 R + O C Y L 1 B P + I P B b G I c J h C F T N P 6 Z e e R Y Z E N o e X c Y B j F C I N s a T D w R D L K P Q V I h r E 4 l + F R z K l S s x J 3 y 8 m 9 v i 1 g J e 1 T b w G 3 s T A W e M h 3 b W 8 M f / B H 3 k 8 y r f / y P P p 1 5 / q x j 0 1 W P / v P / d A + q i H s b 4 I h d f 7 b 4 5 Q O K Y s u w X j s K w q g L Q R S s k r Y 7 3 J S E G H F i Z w 8 A h C d h V D Q 5 Q n z j 0 + v o f H a I U x 0 P p X U b g Z v D V R M c a 6 j z A a T e I x X 1 M U r g L v 5 9 B d p F J D e Y a D U c y d V W o Y K P p a I X 4 d j L r B 3 2 a n z f 2 I 3 V D c S D L A Z Q U 4 B 3 1 W W F z j U j 1 4 c a M B B Y J D F + G / Q r k s G H t p f T N v a v J I A b 4 7 u A O 0 N g M q T O P F b x o H 7 y 2 d N b g K v g Z f r 6 b 3 k X 0 i C t W j H N C 3 D L 0 q o Q w j 2 j J x I 0 2 y F + 1 y v g o p 7 1 U j + e n P Q X u + K J / 2 W 4 N s H 6 w i C Q f A d / u i g X G q I E e o 4 s R + 7 r 0 f + l V 5 l w p A L Y P Y C R b e e E O m O 9 + i q 3 V S z w 6 a z Z E R 9 T r x A g F 1 W M c Y C E w 1 O W B P O D Y e D 4 L Y Q g w J Z R C o p 5 H x M S m J I G h B V 3 O u Q 5 k i y 4 J V q i A o Q s c Z 5 + Y l a t Z c C L 1 l R H W s n n M y Q o W I E + i n g i N x j d k i W N f M X x B J j y W m r K H o E b d x / h Q r G n M x j E O o s p T R M l J i e q 3 K z T / 7 H p k f B F e C C o 9 o P L N o 9 F c C 6 5 W 1 d C r W N h B 3 n H o W I Y + C G w J D H 2 x T g 7 C T K z P O B j Q p R x X 8 P / 7 F u + k n / 6 N L V U A a 3 P 7 r P / s w f f J H 3 R / t 2 b Z j N x l h 8 i O z 7 M R W x H h C U 2 l A N 6 L / / m Y C Y o 7 1 X I O L d l B w 7 x / V F v Q n 4 h c N A P 2 X T w H 3 E B q 9 d 8 B G C K 0 3 M s 7 S k E T y R G G S h t z E a 7 T G x l Y h h b w U f q + R P s Y R I Q / Q S z r s 8 C 5 J L 3 g u H Y 2 r g 1 Z 8 1 z N U O N + X n k V E Y q w T Q g q 9 I p 5 n / P b b t q Q 5 H Y y M 8 Q g e O y l s X z L j x V X y I g x O x s P g I y + 9 r 0 J U R h Z N X q k w A e H 5 3 b 6 p H M b 1 0 n C G L E x 5 z 4 m B V 4 x 9 Y Z + Q E f t m P 0 R l x r W i G g 2 f 7 Q T 0 5 y U d d D K R G X / f C 7 + 5 0 d q X E e A q U E h a 2 S G 7 q h X c 2 a k p H o o Y g 6 z g h T I 8 O U L J i N / o 8 C I N p y M 6 g A U G r / v j B K E 3 N W k i Q 8 E z l b 6 T L 2 O A I A Z u e z r v 2 3 r c s 4 S A y f S I a 4 i B d O k L A y s s q g p U K p l J A Z Y w o O g X A z Q A z E h m 8 I / i 0 M + Y / O Q P k w x h r f j N m G e F B T e V 7 n x B l m F D w G C o n k L M b P 2 Y Q W c W d 2 U Q S w s n z P K 1 Q c r t k 8 T G N o a C h w W k z w b O Z i 6 9 z s R A r Z x N u G 4 V L e I M + q v w e k 8 t G / / H S 7 c x E M t 0 f H q S f u j X e + k n f / N 2 3 G s H 7 / P V n 9 V J n / 4 J r w 4 P O s J L q F i D / i g s b a f V i d T 3 G K O n g J t S N 7 A W n p / 3 z + M e R Z R t s y F w p / 9 N v I p x 7 G Q 4 A o 4 e h C C d A j W F d Q q k s H s H H n k v 0 8 M a R l 9 C Q K c D P E f B i c w g Y 5 T u k W T g b 4 U X M s Q 4 N W a Q z b 8 C 4 V Q 1 y P 7 O b x p m U c W a s S n Q E R d B R 3 / n h j E + j 3 t n F U X F i m x c n E O 8 h M L 7 q d B m c 5 S Z t / b u y p j n 5 f U m 8 F m F l B c M I B C E O s A f G N 5 i a j Y b I Y + O I 5 s 7 y p T f I W / v r 2 y s 8 T Q y e Y q h m G h 0 + E 0 6 K 2 N j 6 G h I 5 C 3 k 6 R y Z s z 5 S + n l N x I 2 / + D v / Y m M J S X F T S s 1 a h z g B o c C a N x v 7 u M k m Y l 9 K / e k m 8 G q r V k o V L R y 9 W M p Q L S F / K / 9 6 K n 5 w e G n G g L O A E M U j C J 3 O 1 q m S 5 / f V O V D o l I 4 M 0 h I l d P L P C c N C G Y u A 9 X G e Z T H R v S P U e p 8 6 G k t f d a u Z t Z C M q H Z Y Q K 7 B m q 5 R 7 B z 9 2 R K K 8 A 0 8 D p M 5 0 3 8 K k R 6 y w n 0 U E N t Q y P m W f e f a o s T Q y v B P C x 6 e Q c j K u C I t D 2 d k n N U D M l c B n h t b c E J B 5 g B h c s A a 0 + y W 2 Y j j u T W K i t f U u w K J d v C + x Q u h k N F j I K F Z x Z 9 5 x y r 9 0 m / 3 g l Z 6 i a / 5 7 G b 6 p D d e D s t 9 7 7 y X z o Z C J g w A 1 z 5 4 1 E m t E v E X i l g m j g r 0 A N 1 n 9 E f P 0 k C B N I p C 6 / E E i F o F n j K e 4 X C Y m q 1 2 W O r j 0 3 s Y u J 0 Q L r 2 + x s x Y w w 4 L s W 1 n h I F B c 8 I 7 e 0 6 r 1 k i 7 Q P k x U F y 6 r O j n g r G L A v R m J Y y O 8 1 B j o P 7 c c i C U h / 9 o U m 5 l 4 1 V e w q p D + 8 x 7 a 6 Y v r D r / 5 I 2 8 8 F z p H 5 l V i F 2 6 m E O M 2 A h Z i n N o 2 r j R c / R Q G q o K i q k s R u Y S R R W F K A s y L A y E x s z f 9 Z Q I b F Z U z b 3 4 2 + o Y + R L h B z Q 1 g b L N g u p 5 S i o M 4 z D h k X l C x k N / N N Y m S O p A Z + N 4 Y + 3 c v / 3 1 7 9 8 o n D m C w T y w z x L 4 R g P i l 5 o p V y K o x R y P C I i 9 Q Q E P p P B V s c R m f f L r C R 1 i o A S X I b Q l s 0 0 o E E I 0 Y / D o U Z S r L J 0 3 I u j M W U s H P F F h l g s 6 K J S k s x b T 6 q G i V M R k B q 6 1 i T V u t z s M E k I A j x T p S C r g W V Q E Z + x l T B v L E y 4 Y h Z z C 7 D n 3 l 9 g x V 8 G x G V a 1 g z B p x f o 9 P D F C U 2 s a O 8 w z r 8 W 1 C p 0 x x o y + j i Z Y f 3 p 4 s H c Q c d M a p a 9 j Z O x b q 4 p g t f d S b 9 h P t 4 7 v Y A g Q B j y o B i W g F E Q 2 Q G / W s n k h P Q x c R J A Q E M Z d Q f B m C K x K o M G Y M v 4 f / X e j 9 O v v y d L m d D l 9 w 5 / u p F f f B y + I + + 7 2 V + k H f 3 a U e m O V P Z f e + k Q 9 f e 7 H d r A x z o t l E + b G f A q Z c K s c i m I W T x 5 M Y z z o C 8 q v + Y C C 0 E v B j Q l I / v a 7 k E x l F c a a f l a J G A 5 8 R B H o t 9 K T W f N M 4 B h o K J x l P G b G O K h x D i X S o C r A n q Z x 8 B 0 e D M F T C O W h x o l f 4 3 6 7 j b 1 U L z c i d l N Q j e e a x H j l a j k m t u l k q m E U Q o l o Q / q u G E v M 9 3 C 9 2 W i N e 4 M Q R M W M q R D p j Q E e I S v l e i X 6 6 R y S i M X 5 L b O g k Y z A a z k 5 n / V R G b Z / W T / t m 5 A 5 P K + D U 3 G h t Y Z b d G K N o k N V E e 2 k h t j k W s n 5 2 6 / / 2 i 9 / M s r d a W Q D E 3 N Y m l z R V o F 0 1 R x e a J a K q z F + C n i A Q l T z W H Q U Z D 1 l w M I E L O G 0 f 5 a W s z 4 d m q b z 0 X H q j k 9 h 6 C B N 1 w O E b c S A + s B C o E p Y a 6 s n s k y R 8 c H S r A l w E V K l p a l i P x m E 1 m W C h b d K w 3 m R 8 W D M u Y v U w A I 7 W x 7 F m l j 9 E f H U A A h U r b e B i A c E s Q j J q p Q u t 4 / S L k a h k a + m g 9 Y l + l 1 O s + G a A P x S K q x r q V b s p M P O l b S a a k w q 6 c r + j b S a 5 d K w O 0 l t G O 1 S g P 7 5 C G H Z S Z 3 O Q e q i X M 6 F l U q N d P v 4 J E 1 g x t 7 e J S w y c d b E O R f n f Y B O B O 0 1 F M r J w D 5 B v O n 6 T q O D M p 8 g A D O 8 h l M I i D P K X + H 8 9 z 6 / S h + 6 m 8 F L B f Z z X r + X X n V Q S 7 v 1 V u q i U D / 8 q 4 P U H a 5 S f 7 z C S y z S p c 4 Y 2 h D z w S u t K S I Q R k 0 h t r Z x J J 2 d o 0 O o x i i 3 c S R 2 M r O s C L s Q y 5 P D W / O b 8 M k M r k Z Q e C M M N s t m M s L q 7 x r n 1 3 l X 6 X M V Y W 2 h d E 3 G U A I a A e b w 0 J g O p M x 7 e 7 1 K D i E C 6 m m Y j N O i f / D d W N n Y K g 9 z B S x 6 n K O 9 Q 4 x A L Z I 4 F r U 6 6 d 4 B K b U q L X g x g o 9 X U g M + V l C 8 B j z O 5 Y S 5 j Z h G G e A R q x i Q v B 5 8 U 8 b I t 7 B f D W S D e A t e L u b F t N + 6 n K q F W l q N l u l S f S 9 d 3 7 s v 7 V c 6 6 V L j K H W q H c b V T O U c v 2 O 0 1 h M M N P d + 8 N p D 6 b 6 9 B 9 P x y d 2 Q N e N 9 j b 5 x 1 g S 0 M U E P D A F c h 7 V 9 W 4 C w s g r / J 3 / j n 2 6 c o N I V O 1 g T B i W 8 Q h M v p P A 2 C Y Z 1 a 7 r n M Z B M L 6 F m 6 s L 1 L p F w w A p Y e m G g r P 1 x B l 8 4 Y J I g M C + / a y G 9 R 8 A s r K B Z Q U 4 J 3 K + 1 0 S I a B 2 n B j E H g T k A k s 3 d V 3 j W 8 g a V L U a n N f U 3 Z n / c G W C I E G E J V I f L h 7 q V U w 3 O 2 m 7 v p 5 O 7 N d P v W 8 6 n a r K b W I f A V 7 / D i 7 b t p O p 6 l 1 z z 4 W H h Z l 5 + P U M a P / e i P T / e O 7 y L A 3 Y g X M M t h J Y U B L 7 x 4 M 9 1 3 3 / X w v G c n x x H T C W 8 H Y + L A M v Q i d o j y H A R K j + i 4 9 H z G V r 7 N a k q T A Z 5 P D + p 5 4 n x T 3 0 r f D / 1 C P / 3 K U 5 l C q W h f + 2 d a 6 b G H q m m O B H 7 w 9 i R 9 + z 8 f Q c P 4 O b 3 x E d d L 5 b D q W l H 0 Q p d G v / z c 1 r l F N l D L C e 2 E d g G D E Q p N r 5 l P X w q 4 x 2 I C l f H K h y w e w F N p / f l N y C 7 9 h V P y w L 8 V X k 2 5 k N d V A f J X u G m C h z v I s F D e g O b c z 3 H q q c 3 q B a R S q b i n 0 M u 3 X j K U j W t M s H A S h h k I D 8 G y L K A q a p v 0 E 7 h K 5 y I p 0 R s P I / 4 r o t x C 4 + g v r l g a e I V v p z S 8 V 4 H j V Q x C T R l m P M Z W y q P T N E W T F c o v 1 z v d Y t y k n I Y B Y j j K r g m S D C p C V + W S s W W J E r w 8 7 Q t j b d P j Q b t 3 v v s n 5 I R / M x C Z I F 7 E y N B R f o j j k Q 2 D a M 5 M x 4 S W 8 Q N c N o D U L X p e T J 5 5 H U L h 9 3 C b t h W 8 d S A G r x A f y 9 1 A m I w B D A C 7 E O Y M K K a V b D L o i s I o J K D v B q 4 K h 5 O N B s L N V g P i g G / h j H j W b K B V E N A H g h b C C N T w a J a g O L j h b M w 9 A J t a U A T f r J r z M o c H h 8 G 8 4 3 s n 6 d L h p R j D + X k f T w S c g l A B H e m r Q r b m u m a z G V U A T h 1 Y J 2 c a 2 d Q o 9 I S o Q h 4 Y y B + e L 9 z Y w T p H A g U h 0 m A Y Y x n Q a 7 i k h Q J q v C L M / p F / P 0 q / 9 v s h j k G 7 v / Z n d 9 P D l 6 2 M X q b n j + f p 2 3 8 U Y b 1 Q q D c 8 t E n / 7 c c s s d T Q l / G p q N J e S K R B 2 r 7 s k x m + A B o K N p z R U F g J o 8 L F P B P M i j h A I 2 c r I Q C c y b X S x i x Y X e N F O 6 b 8 w + h y P t 0 P I 6 q c y B s F T W W V 9 y K J U A z u a K p f w 7 k A W s v T I + i s d / Q c Y f U Q O K y R 8 r Z m l s u 0 a a x W R w Z i J P T D O s s R x m q M b F j G p o K p o C q J 2 T b 7 4 N i 2 S u w y i g l j s 6 r D + D n A m E z y J r z l i Q q 4 p Z X y H L 8 L y Y G C Q r p I + Q P H 5 c i 2 K i V k A R k J u K y H j V 5 A L q 4 L O M o f e W s Z V a h f e O c P A 0 M z w q x s 1 D N 5 q Z U 7 W H W D / Z g M w / L a S T G 7 s 8 n O h 0 T q G X d n Z 0 0 / 6 j 0 8 H x O A G 9 7 E R K / Z L z u j J R s T s E 4 R r G o t m 1 g 1 E y X R p a A W 2 7 e y o w I 5 8 6 5 f M / N j p x y 3 i S T b N e N l 9 k e C a v V k m t 7 L 4 F A h n q A 0 W e L B K g X X 4 H A f L o 5 A l X t m G P x l w g a 9 V Q q Y a j b H T 6 2 P i Y e Y Z 4 g + S H f G T x u B q 7 1 O R v C b l k 8 c v a V d x B / Q 1 N 8 j R u G f 1 s 4 T P E U m e o 1 x 6 P / 3 1 + b p V 1 8 R Q / 3 F z y q k + y 9 z L p b x z n l K 3 / 1 j 8 O Z C o V 6 v Q n 2 c U w 1 Z m t y X I / B + K m q k t G U 2 N 4 m / 7 T a G T B E w P s o h Q A q A V w V 9 G I v Q L A Q r I B p C J M 2 h g Q b T V x h W x 8 0 9 j K X s f w i V n e V 4 C B R j y z y e t Y e G D 7 l Q A O m n X O n d h L c a E Z N D 9 s 3 7 m y n L E g L S C Z r Q T + l i u x 5 T + Y x 1 Q p n t N 3 S P E i L 5 R 2 c 9 Z r b W a n j j u S H G W W N P I 7 T H G 6 O + z Q z b c / t s u 9 Y c + t 3 p I Q 1 G H G P M j l O 5 N / n k f c L z M 2 5 j Y D 2 y 8 3 B m W I X 2 Q Q d o Z s L C e V C n k s K p / N y v / Z O N A u r A t d Q S U 6 H R C j W A K 1 q C 6 W g S B I 7 O 0 4 g a b H V z T I J y w x k D U a B 0 n 9 Y 6 h b J g r a 0 o j 8 5 y r T b D 7 0 K s J b G R y h k l P n T I y b + w n F i Y Y C P E C G F 3 g A 7 c d i U u J L d v 2 8 k 6 R g Y R x 6 k 7 I o 6 D k P Z L F + x 9 H L B v 7 y 3 T v J 8 v x 2 V Q 7 s v s U b x U E M f C p 9 e r V C G k / G 7 C x p I Y Y a a W O o Q A O u m N r F P M 4 g L 6 h k H R G + m J w 6 J h Q E x 8 B G R h H H b G e 5 t B k s n O 3 w h L / u 2 7 8 u n / f u / W Q 6 X 0 F z 4 9 p R u X r b f L p X v d l L 7 3 7 d A w 6 3 p 6 4 s F V + u y P w 9 I S 1 w q 3 M o u r A t E / 2 g 6 h h E 7 S X r 5 E v Z r H a M v z b M c x + 1 2 a m K U U T j l W P Z Y G w / H 7 X Y u f e b D M + 4 Y A w n 8 X 0 W V K J u L A U O G p l Q M F M N L k f D f b J j r R k k t a P Z 9 w 3 s Q W z f F n Z g D 4 X / B F w V W R w k A R Q 9 G R u N Z J d D O T X m Q l S F S R o 0 l y U 8 g W k + S 0 H W E F f d 2 O T c M i v + y n y a g 4 j p L 5 W / D C L t k v O 8 N / 0 l E j 4 W / h c X l p P D S c Q R v 4 o q j o D M z s K d 9 r n I a D U x / s i y F C e K j f / O 0 f 2 R h 0 6 U U G B P g K o A J S Q z H q x T J W h R O 9 r 5 2 R + P w T / i k g 1 j G N c d 9 q v F b D B q P g k E G P T I F D R P s d c x 0 K G 5 1 1 e y 0 7 a b p 1 a w k d s G 0 q D J a z O D h r 5 8 z q S F y 9 n 1 b D m 0 r Q q c o H J B r T 5 z F x i 4 q p Q k o w I Y s J A i 2 N R F n Q T q S 4 O c f O u J h M 4 f A 8 z 3 e 2 H Q 2 M e w a E 4 F i W 9 Z H p Y n m V B S v G + Z F E g a l W a B S g S X U H j 8 x n L D l X k O m r B c E B d 2 C 7 X v Y i u g j m K j R m m B Q 4 7 4 N q p B / / D 6 v 0 G 0 / T S J y z S X / 2 k x b p k S t 4 3 F o l n Q 4 K 6 T v / D f f O f k 6 P 3 1 i k T 3 / z D M W B h v y z T T t p P x W s r Y J J V 1 / y J K x 0 m L s s w 6 f w C r 2 0 u P J D D + V x F U j a K J z e T l n T M G X t 4 G G 4 J s r S u F 6 e a N h C Q O 0 C x z R m 4 d 1 U m p C h Q q T m b Y c e I l t W K V h M a q U H i u 7 5 8 l 3 4 z L h F D 8 r T t q I k 5 g O 5 n 2 N w X P Z R q G 2 f 5 I 2 a E P A U 7 X f 8 0 j P i s 4 t Q w 3 v 7 S d O M H G M G H 6 2 W E B a a I R W + O i 5 p G E a f c d t Z a a P 8 O L Y t X X y F 0 o Z B U C 5 U Y u g j F 1 Q 2 j t l n u p F y v / L O H 9 o 4 e J k t t j f 1 J 9 G y z n A J n T A A 7 K E 4 I w R E 1 6 p S C A / j G q E e r l z Y 8 G F P w H E F O b T d u 3 D I T s t A f 6 s 3 s h 0 9 B x Y z K t C c I 9 F q C K j x l Y P R S 8 R b Q t L A D E I Y M j o H k i 3 r z t q z X Q m m R b M / f g 9 B 0 k L x 6 W A 9 T w J K F O / j u T L A c Z e x u F b R Y 1 s C M u o N h Y z C D B m t B 7 U d U 9 A y w m x P l T 5 q S X X / p s H h b P T J l P N M R s E U l d B S F H i W W V P e v r I + y z j u M 1 6 k n / y / 5 + l 3 P r i t G k j p / / H G c X r d j X W q q V D 9 f P r + n z L p E z + n x x 9 Y p s 9 8 M z E a H k q l 1 0 h Z c q Q Q b I X M 9 j U O C m v E L B h H + T W Z C C u 3 8 z F W s H A + 1 0 g L K 2 C E 9 A q k F S W B A B A q P 7 X G z g f l s a o m X b h x G F B 5 a 4 r e 5 E H g C v g y i / E v A m Z r g A 3 + x 0 4 T B B 8 J J y B G q C i / C b c 0 V v L B 9 v U w e r i I 6 f h U K F Q q x + H S l V A k z o t N W Z Q D / l b Y Y 9 z K 2 A V P / S q P K 0 U V K u O r 9 N B L e 9 + I t Z R N r t f D O W Z T 6 f 6 d J Z N M N j B M z g u I z 2 V K d S g / 4 / B Y 1 h 5 y d M E X b + o 5 f u Z + 4 u f + 4 c b B G R S K f 7 X C T k a q O A Z b E s s E g N d a K a H Q M u o 0 B k / S Z j Z h q f b T A X 8 z G R G D o F e + t W Q b G p I B G c y Q Q F i j C w i g R 3 N W X m 8 W C Q 7 a U Y C r Y F K z i G F B u c a q B w U j g k P + D g s G k W w 3 K h M 4 5 k u F U t C i d C W w b s Y M L Z V G I h g J 0 Y J B z m 3 Y N k p t W 1 G G o 3 B C N N s N y M A g h W c S K + I h m U A b Q h j n o 0 z Z c y O g 5 z S M D z 1 B Y L O M W J V + R C y K R Z a e 1 p I 5 m a t 1 U w A X i 0 3 6 p d / e S b 9 7 o V C + P v G R Q f r Y R 7 H i 5 W J 6 4 T S f f u h X r L H M f n v s g X l 6 6 x s n C L 0 M h j f y i H E E c 3 j L Y J m 9 2 + o w X g R C e q L 4 9 k G L L d y U B s Y l 8 k a 6 C b 9 D A W k n F n 8 y U M / P R N N + q D R C 5 D V x Q j W 5 U r c / c N x Z Z b e 0 U F A 9 2 6 S T Q p x 5 j s R Y p 1 H 5 7 t u 4 u 9 5 s h E B a / y m v F e Z Q A v q q Y Q j e c 6 2 V C f w Y N B 4 b F + m 1 H F z Q 1 7 E j 6 P R X Y x A x I O 1 I 0 m 2 s F A r l o k r G Z W J G K c j K 3 j K l w 8 d E W 9 G e 8 o M x c S 0 f Z 6 S 6 f K M v G k A N 8 J z 7 m C I f z o z P h J w o Y h g l x q k u 0 J r y u K F / g X z + 9 Y / 9 f S B f l Z g I z 4 C w K B x m t r Q o l h B t A 8 u o Z a J x r a v 9 M Y Z S I W Z A H D u l p a p X C c y 4 k d w O E n O q F b g O I q w D x 8 O 7 2 Q 4 S r n M 3 W b A t b B S P Q p X o W J S 7 0 H E Z 7 S 6 z W h U t r m 5 X i O F r 6 4 E s n N 0 g n L G J C L 8 5 u x 8 J A a 7 3 3 q E c n K s y 2 H n r z q y A M L P Y H w 7 T Y O j u p f Y j U 3 j 7 a j t W p e t p J s I V l M F X V q o j X B V K Z s q t w t j n C J L 5 r C O E L S x 9 H Z p E 7 R f C O x o M I 9 N n s L 5 0 7 A x h S l 9 + 8 V 3 l 9 H v v t 1 / Z 6 / U P d 9 N b H i d O 5 P d b 9 8 r p 3 / 6 H J u S U c c R Q D 2 3 S H 3 / L D N p k H n r o U h T 6 E C Z V 5 V c g 6 L O 0 d y G k N O B E r D W G h C b s i 1 M h m d U 3 i S C 9 O Q U + G 1 g 3 Y 6 c l 8 y F W f y A H X K 9 C e X c F 2 M q L i G O g e c x d r Y k p a a A 3 G q Q B g p 8 Z N R S C d h X O b U W L B k v l N X D f 3 d u D h + v U 7 / W h K R R A q N v t d t x v O B w F n W 3 F u N W i 2 4 D z y E d 4 A J W H 4 y p C e C b p z f 2 E 0 Q q 3 D s D f R E v + P i X s W H P v M s q 1 W 2 + m a 0 d X 0 u H u b k B 1 Z a T X 7 a b B Y B B z h h o n 5 c L d p p z q M C Y f 9 n p R Z a L 3 V A 4 c m z T T 2 M v 3 r s X W X K e S a z B d d Z H 7 F z / y H Z u Y n + B E M b B z S k F l O h Z z H f a R z i k o Y k f / 9 m e / i M M j B u F 7 r B P y G F Z K y 6 4 n k G m R c W P g E b R z P G I Z 2 n M Z h Z Z R g f f Y R Z M h B M 5 g i 7 G d z 3 I A e r N o V 8 v q y l M I 4 G K w b A V p Z o G F K M 7 W r 4 y Z Z B S 3 C c 9 7 o Q C 2 r W U z g + f A T d v q X S I 5 A L H 0 a m F Z 7 Y P / C 6 W S X f y t g e C L h M 0 Y p w f j v n h j x y I x g + C O h f 5 o k L z Q D 1 Q 8 I f 9 4 q 8 z g S E f p b E V H F 9 r 8 7 D u K 6 b f e n 0 1 V + H r 9 9 V 7 6 E 5 9 Q S u 1 a O f 3 4 7 x y l d z 0 P b y 5 e r 9 + / k z 7 j t X 0 s K P 1 R u K C H 9 x N S q W D 2 X + F i o A T Q m a G z 7 1 Z y 2 E c I R B f h A c c d Z a A I + h P V + i G E D i H s N + / s 9 0 g w 0 K Z z M B q Q m E u D z i 6 T 5 + K 4 r 8 Z X x d b o W r G g R 6 h j 5 Y 3 D 5 Y P G R x 6 r j N E 6 h H E e c 8 q x M e 1 J b 6 N z l c 4 + 2 L d Q b O 5 h D F 8 3 O S E K 8 l 5 6 K 4 0 q v 8 s f o b P T P f K W 2 4 O o 4 I c G + k K x d A g 6 B i V M Q 2 E K P 4 + R E Y 6 b c R R 1 6 L k C H X H n g K / Q V P g 6 l X 7 c S J k J j 8 T 9 z Z z m l x v 4 i X w S O 3 v c B J S F C q b s C 2 / 7 i s 9 / U s t l 5 X a 9 i p X C 2 p Y h Z J E O h s B o y S 5 I H E T m / 2 U 6 o Q A 5 Q H / S n Q / z y 3 S 6 w s V v E G i L Z O n k D A s z R n / H B o I w N A z t D t i 6 K H 6 1 N W A B l m L I o G d 0 f E l v W 5 U 6 j H B j E 6 w j / a j o t h M w b G Y i J B 8 w o o s y x f J E q W 8 / E Q o k B s H N p V a x m t o w Y J 9 2 G j A k P B h K p s h W G I 9 r g n x Z d W 5 K v 7 z O R t f A + l a I p 4 r 8 X E f 4 P e b v h 7 X d 1 K F N 0 7 4 x e a j C 0 C e X q t S X w I N N K e U r 0 A n 5 s h t a 5 S a e s g 6 x G 4 V y q n G d M d e c 3 w Z L Y h D T / s a p 0 H w 1 W q V n X s q l l 8 6 9 W / Z q N Y e p c T B J 3 f k w 3 T 0 b p x d e x D r P R v G + 1 F q m h 6 7 o q e k v / 5 s V M D x c E 6 k i s y N 8 T j A U Q j d j G O F V Q G W E w / 3 1 O B G + G b 9 g f O B f L L D j W I 3 / R T s o i s k X x J U / i k A t r q V N M 5 c F r I T z Z m 4 d 5 9 K K E I 2 I K c z 2 q d B O N 6 C g 3 g S a 2 1 a g A + g 1 X M K z O X E p s E j I p I e 2 o r u w g + F F I a R 2 z W U d W G R X P d h K Y 6 c G D a u p l i u l / T K 8 5 J h r o y L e p W + x S n w u V F N R U X b i o O W M M c 7 x y P S v i T L v w 6 P y I p c G G J f + G s W C F s u J 1 f R F E E L m P E q Q r Q G / m n p o j E C b 6 / Z A b C 0 U p n E R v m w 0 F o x J 3 p d w B K a a H N N g O U l L 0 G l / w / i g 1 A K a 5 H 7 r 1 / / V p i V m p B N Z I K Z 2 G o B b j s J N G b x 1 Y W Z Y D L b N w R d h 1 J o B W d N 1 j p X v 4 z G s + Y u C R Q Q m l A 6 m 8 W d 4 s d i c A 0 L I B D g T m w m O z J j B L G F Z J Q + D a b P G p + 8 K w q h 4 y G z b 0 K J 2 x 7 h X r l 2 I Y W F U g + s 6 C L y p 4 T n 8 d y K y C j 1 d N a k L t v h 0 A H y I m j M a E c 6 K w 2 W 6 2 c P R c B p 9 o t e x b 6 q W W q G x j n C n V g y m N y u d 9 I Y H H 4 u a v N + 9 + Z 7 U m 7 m R S S H V Y H Q V R r u Q s s 3 9 8 z t Y a B j U h 0 Y j L d s M G I Y H 0 1 D V u a 9 j D I + 0 m I Q R K N G G V r Q / m q T / 8 F Q r v f d 5 n 1 a R v R 6 5 c p I + 8 U 2 r R B f S O 9 / f S u / 4 Q O v i F 2 K o a 9 P 0 y Y / 1 g C Z 6 I x U g n z o q L r R 2 k n s g d M H C 5 p Y Y o k o t a K g 1 N 5 h W s P U m B f q r V 9 Z z N C q V 1 A H + H L n i 2 O v h s 7 Z 8 h u F w 3 w + z v l p d F S j S z 7 w V R v V t j u E 0 S R M T 3 C h P A X r V E M I a R k S A J t 2 F 5 m X G a l n T A J p P o Z G 0 d y 4 R F x X e U h 7 E v h / 0 V S M T k R H 3 B 4 t E D B S w T i / E L w q 8 i w 1 F C c P F N B 5 b Y H X O h P E 5 x j L Q o 1 Y s c 6 Y I A L 5 z b W 8 x C 0 8 j v T T h 3 m u v 3 Y l V 3 M q J i h g 7 C f N X r L J G x r 0 X u F Q b T R z H b 1 7 P G J X 7 v T p x I P 9 O k I U + B h J 2 8 q Z l z o n Y 6 2 1 f + i e f 3 M 4 X q U Q u Z Y D 6 u M d s z k T B u o d H u D c f p S F e R m s 3 A W r Z m B O m M w R H w o V F h w h V F 7 j R X s m C 2 X w Z F 4 u V g e k W L h o v z W n P g U a W C u V 0 I 4 w S S q R d K u M h h A x C N b 0 O w 2 C g M A Q B E K + v c g g + k r C D F f V l S t p Z c Y V D q + T S g d F 6 l k 6 m / X S 2 G K f e B q v E j y q v L t 9 C X T O W Q s Y p B B 8 j F B O U Q I W L y m p + X 5 f y 6 R x P 2 8 N z G g l c 3 r 8 S t Y V P v / D M x Q a N 3 N O N I V C m W N Z R m K U + 9 x p w / g j h M 4 i N u j a s m k J m V z V S e t a + A T b H N V g j B G K G k L 9 w t 5 T O + i / D u l a l n 3 Z b w 4 D S d 8 9 q 6 W 7 P r b a y 1 z V 0 6 / W H C j D K y N h E C H p V q R 9 J H / h C 9 y N G M O V s X K p w O b F a g 5 9 Z k g W v D c 9 2 c J Z N f I P G b 8 i 9 + l x 7 Z 9 h N X c Y + W c F b l N / N J 2 N r Z Q z Z G l T h p o 5 j 3 u 6 W a 8 H p G K t v w u D D 8 1 D C d Q R s C K / O + b 3 v m I 1 V + B 5 Z P p W I E 4 R M K i e c g x Y i F y C X C k D f t 3 B a i D p E G Y b W z a H m M / g o 5 F S o D 0 r 1 1 A R F O C f k 2 5 v W o M N R q 5 U 6 h A m u q n V O c 5 Z D G T A A V W K j g I Y Y V B X D 9 W m W u 2 n o 3 J f D X Z h W o B t 5 5 K r g M + S 9 D 4 S T b 0 L q e P N d j O a 2 Z j q I W K k O T 5 b 0 X c P l Y l n H n / v N D / 7 0 p m a Q z g 2 c p B M i 1 K Z Y q A l 6 a L o c t 3 Z r 1 E 8 n W G k 3 v F w j S D k s j W B y j U K o 4 V F v h y I Y i E Y l L h p r 4 I l f T v v N V t p v V E O I j m m n A K z c w R W b 3 q 0 D s w p 0 V i J b Z d F w Y w w g J x 1 J g / 5 5 T A J b q H l 7 c J 7 u w e y A J B B W 1 y v C y Q J W 7 0 N b E D g P c 8 A y M f G q x Y i V o V g 9 q 5 1 V W L G x B b c z z M o E J o m P n a j U o B i H G I e 1 m 8 2 w m r P p E s E + S I / d e A R D M 0 o f f P G D 6 X y C l 6 S t h f A T A e v F / n V u u g I 2 h 4 Y m W a J C + 8 L 6 6 i G 1 f F X i P m G F R k J F 7 Y q 3 E c Q C f X 7 X e 3 b T + 1 / h o e 7 f u 5 0 e f 8 x N a T b p 6 e e O 0 r M v 7 l / 8 k t J r j / r p 4 2 + c p U q T t o H Y G q W S 1 p 0 + S A a 4 n t U 7 M g 7 d u 0 k j B U 2 D J l / 7 0 F J F i y w m b 8 8 3 u 6 t S C Q H 1 R g q x R i H g G + 0 K u f f L t Z h I P x 5 j l V G + S D 4 4 c F + c q 6 i F j Y c P 4 f V p 2 / n F 2 B C U P i q 0 u S m G Q F Z x i S I o H H R e U 8 8 d C R 0 5 x D E L c q W T 5 2 3 s g D x H g f W Q e 3 h S P e p u 2 Z 1 o U + q a T I L O z p + B j V I O a 7 K g J 2 6 g E 1 A 3 v 0 j 7 n a P 0 w N G D q Y 8 8 n f e P w + i c 9 Q c i w + R O U F a Q a I D a V c w L t N J I n / b P M C h j Q k 5 R m 8 X c K D T X u X 1 Z b r q I e D h f 2 Y m S N n 9 T t i p A 1 R 2 U K v e 7 7 / j X m 4 E a j b w t 5 5 s o E S o K e 1 C W 4 Q R L i Q D H D D f + L 4 I 5 B h B B P p 9 W g k e Q 7 1 1 l C v j T 5 E O z 3 k l 1 X K N 7 l 5 W 4 v t W o A b l c N o 3 H W w 4 Q S C D c Y B Q w r F K R o V p V v C Q K T C f C k z x 3 f D e 9 d H Y a 8 K / C w O p V r I n n o g T O b f R 7 g 3 R v M E j n C K d l / A b V K r S u 3 v S 1 m N f i z l C 0 X D G 5 O Q u c x Y s I i + j t k g C e L w 0 8 q L V / K o I L 8 n T 4 I u d W q 5 3 2 9 g 9 S l f g o h 7 V 7 8 c 6 d d D Y a x 9 t q 4 8 m S u A Z L X K + 5 1 Z g R m m u + d l I L a + c e h c c o 4 S n W 3 E W T x g g N o J a 0 N Z Y I W M g Y M S 3 p 3 e 8 / S r 9 / 0 2 2 y s t e 1 z u 3 0 U a 8 f Q f + U 3 v X + + 9 L N O 8 2 L X 1 J 6 8 E o v v f 7 B 2 y g B N O 0 0 Y 9 x C S B E U Z I n 4 Y 4 2 y B 9 w m V n X D U L 2 5 h k V X a R C / 4 n e X z u g R / E 2 Y Z m p 5 h n A I G z V S b u C i o U J E + b 2 U d u G l i x 9 9 l Y 1 z + B w r E w i Q M F L U s e J 3 S 8 a E d H U M q c I v N B e u c 0 l A / y a K r v z Q y z C K s w t l N C E k r F S 5 V E C X z I i M V C g 9 V i x D o X 8 x X 8 o 9 + S 8 g p U k O q 2 z W A R V F K 4 i P 1 / P F P c 2 P d g / T w 5 c e w O B V 0 4 e O X 0 g v 9 m 6 F Q X Z n W A a Z q t D F w m u n F I R 7 i r E e r F V p p y t H 9 + G x h u m l 4 1 u g h G N o g f G G 0 C b T l K 2 Y g g B J O e 9 m 1 b s x e a R j f v T t 3 7 F x w n Z O J 4 Y M x P U p b u Z u 3 d 1 s O E y 1 u u l 0 C G c 2 h g b d f 6 K J h 9 l r t C L N 6 k 6 r 1 u Y 5 y + 9 e B p b W u y q 3 3 t x N g 0 E P b J 5 Z Y m w S H a j g L k d R w m E K 2 b 3 p x O B e b z q 9 C O F 6 4 0 F 6 r n u W T o f j S G A 0 C Z w r W j 4 Y 6 C T w E k I o Q A O E y U B f H O x / A S e B c A q Z 8 V h A T u 4 p + 7 m c / i + i P E S C 7 H B + A 2 K 4 4 4 9 e N k 9 A P B 9 N 8 a Q d K R p t a o C v X j p I H c c P o 5 9 7 6 a V 0 Q t x l r F h G A n M 0 c r o B F j E G k x Z I E x K N N z Q b i Q E Y b W Y Q e g r k B Q I j L G b + y j C y x l t r H k s 7 + P e r H 2 y n d 9 9 x I 8 f s t d e Z p V c 9 C E L A G L 3 v Z g N r C e 0 U X m h z / x E K 9 e g J w s r Y M E B 6 Y i c s I 6 E Q t H A d F B C W 9 o V 7 4 Q n o i 1 D F T J Y C q e H I c V + N p C 8 t u 9 7 J + U P p a y y p Z H m N e 3 t f r d b T 9 c 5 h 6 h C X x d I M l A A A k 5 4 + P 0 n P Y d C w k u E l O Z 2 7 a 3 z X q Q 5 N v e 5 S 1 f 3 w U 3 q p 1 w P l g D b g Q Q X 6 w x j 4 S j z E e w / e u z w k F A 1 D 5 P Z y k b b H O P X H Q G M M 4 P H k n D g V + q k 4 G v b o c z H g + g j m u o L N O M 1 E l y i h S o z b K j T T o w 8 8 m u Y Y 6 b v n t 9 P z / b v p H L S l O t c Y K 4 Q I t 7 4 H c u j k y m k f J 7 B f b 6 c C / D N G W n D D / f 2 r a c V 9 n r 3 1 f L r V u 5 P c z c s F r Z e q G F s N G s M W 9 g 8 w 6 u p G + P r v + u d / Z 7 P C F 5 9 j U b U 0 d R o y m z O e Z k k D 6 6 n q e B 4 3 3 x C 6 K K h n e I 5 a v R a z + Z G V q z T w I M 3 w W m 5 I 2 a p X 8 F K t 0 P h e 7 z y d W O V t 9 O a A G e A K S 7 a Y j Y m V y o H H z z n W h + B D I M U G J e r A C C 1 0 V D w w I P e v O J M h W J c I V I l h h H d l L E y R / q 6 x u F E O R H / d J y C W L W A N 5 b + p T q 2 W 1 d t a 9 X 2 8 U L 9 7 H h m 3 F Y L k o k q 3 N 9 u r d W g H k e R a L V 8 D 5 W v r W W l X g z M A 8 v Y R 6 u E a s A g c q I L J n U 7 Y + E k / z 3 r g 7 u 4 k l W H 4 l b 1 m 2 u 2 U U S j h k 0 z n P P p R U X B R F K O e M t a g i C L + + H v K 6 b d e K K c 8 s C q P M Q r J V J t 9 Q b L 4 w E C t i W E f O h q k T 3 7 d A G O A Q c D j V e H T J c a z i 2 A q U P b v H n y 8 D b Q W m t o v K x x i 1 T D j M K F k X G h M 5 b L w m A 5 A r l Q c m a W X M S s p P F X h u l j e D b 9 J I z O c A a M w H K 5 4 l W f G z w q o E C 1 H n 9 w T R H j p X f R S L X h n y p 2 u x P 6 N E Y c Y e G D M T C 5 Z W C 2 K c W 1 X N l g n l U E V W H + 9 G V R B U I m b U d i o n e T 3 J t 7 S N L z j n c J T M 8 T x 7 E M M i f e t 2 Y d q I x 0 2 L + M t F + m 0 d 5 b O 3 N s R k p q g d 1 q l D A I r g / n q 0 K C B D O e r p T T B S G Y 5 g m z u y 4 r 2 I h d Z c W F S B C w Q 3 p h g M M I N o W 1 4 c e E p x s q C C M e Q + / 4 f / d s b h X b M 4 E 7 G o 0 i R u r t P C Z N 6 f f d y e v y h 1 6 B M t Q g c j U e c C L u J t b 7 X 6 w O L O u n q l c s I l 7 P w B t Z g c o g h 4 U z d N g g Q 9 R A f u o m 7 P b 7 H 7 V B Y 4 F G f e K g 3 c 7 s w r b 3 B / S S d E g j C 8 r A e + + 1 W K n O / P g w 1 2 D c e c 9 + z e K 4 S g 6 g y G K F V Z M s Y Y M l 5 C q F L J A O 2 i + o Q X M 6 3 E h 0 R S A v w t R u y q A h w M R P 2 w S w 8 y G 6 n j b V 0 x g h P j K J m q 1 a d v I R x k P J 4 P g 6 h M t 4 w V e o e g E I g 4 z 9 T 0 B J 2 P C Q + I U 6 4 U m u k B / d a q Y U X m T G G Z w d n B P 2 m X e k / 1 0 Q 1 h c Z A R i E C P / 9 U L b 3 r J S w 5 Y 3 J 8 f / g L D k K r R y 8 P 0 x 9 7 9 I y 4 I F u l b N r X O J C f E A Q z j A T x Q M q Y D 4 F X 3 l N o 5 V i M m S J R w X f L x s y 0 + r u Q 2 p E L U 0 1 5 O + V w K P I w P a x w c a 6 K 5 e L Q K H C l N + 6 n E V 3 i X 7 k K 3 T E U x l V u P y f U y m N U G r T b x r i a H D h F r u 4 O + t w z j 0 w 0 Y 2 7 J e M v 4 b L d W j 0 f g r F C 4 D e 2 c r i b p 5 u g 0 P J N y 2 U K u D u C R f X L n 4 M h E a y m R i Z i 4 Z l x O y Q y R E 7 O 1 I P m g l f N p K t h R u c W 1 T c Z G z G X W E j l 3 K Y 8 r g P e I 2 Z v E T w W U y j b 6 / N 7 F I J m 1 d h s 5 P b c G 2 a m X 2 D s E G T C x U k N W D C e i i o T j J o T C a M G D 3 L f + y 7 / u 3 T O X z Y V L D m o J G g W 8 T 6 G R n n j k D e k K r i + b 2 E W L u e k L L 9 2 K Z I T w S i 9 l o F e n 0 4 1 6 M y r P r X F r t 3 Z j j m H C + a 6 q d a s n C W 8 M 9 N L d 2 + m Y I L E / H a V C S S E 2 z Q y s 0 9 X D J I V F q y R o 0 f I o N O I 8 M z p O 8 O l F K 5 I L 7 r o 7 U t T O 0 X e 9 W k B A P g P i I E A x S 8 9 5 O n K t D 6 4 r P J 7 z X y Y j w k J D I D c W k U i m l F c w 2 i m D / n S Q S k 2 M C N 6 p s C w C c 9 t Y c e f U h g j K j N 5 Z y Z E I e I d 8 z 6 x 7 S + + K s O Z h U B 3 l s v 9 C r w j S M Q r 6 T Z k p C h A C / e Q H 6 u n 3 T l r / e Y V i b M K T G 4 e 9 9 E m P 9 3 H d b p 6 j w j B m h A 4 t j Y l X Y Y x j H H J P E Y F e R o X a l m 9 F b M l b z 2 Q S S R r 6 z o H + B I A a T a t T Y l q C 3 z W H 6 E C a Q C T z p K q m J W I m s f V y x m X y V Q P q 5 P D a F D M x m r V 3 G g 3 T 8 v K r P 5 k G h D e B s A P a U b F F M 4 Y R J i S O C B 8 M L 4 T + c 5 h 6 u h g S p x I O c K 3 n F u G / V S f u 2 u u c k 4 s M V W b j b q c u h N Q I I W 0 T 1 y t j t C n T I U f a r d b S 9 f Y + M g N + 0 T v R T y f E T / H i x l 4 M G n 6 u Y 8 r B 2 N z k g z G u R Q M O 3 j i Z D k A / F B f D a G j i 7 l k x j 8 f 1 d Z y P U 0 4 z D I D V I 7 m / 9 Y / + 2 i Z w t X 2 g 4 S A 8 / G s B P / Y r e + m h K z f S w / c / z M A K a P A g D a f d d O / k N k y A q Z w b M 9 E 0 t u H 3 s I I Q W y j m J u y Q N Z R F z 2 A Q H H Y f D T c p E f d y x N z X O j h 3 3 b H q 3 U n R N s T b x S I J B Z z l 1 t U K 2 1 T c / g q 4 y H 2 c D r x 8 c D n t t K u p W L Z 2 z h g A 7 w T R M 2 W i L 1 p S z r V c y e P d H j A T I 3 H v h Z f S d D Q I 5 X O D S + O y u j C h v R e Q Y I W l j e U C Z v E g 3 G A 0 h z F Y O Z S n X Y O J 2 M I Z M e Y c K 9 y T E V i z 6 B / X G I t I S 2 O p P j C w B T Q + b J X T X r W S G t B E e K S S T 6 e L d I 8 4 6 i e e q a e n T 7 L Y L R 6 r s n 1 p a b e v C 4 W 6 1 u 6 n z 3 j z D E H V u 6 B M / B T Z Q 2 7 o j L 0 e x g W c I / o y R q D 0 D E 4 Z Q J C g g Q Z T B V Q h n N p w g R x d j e t V e G s n 1 U t h q q q t Y J o Y K E Y 2 r M a b G N j E A 7 9 j M z C A c F s 4 C L / N m A n l Y w 8 O z n U A p u o t + e l j w G 6 f 9 / A 6 C D m 8 i c p 0 x i N M 1 1 u 5 Q t z K D u V I V H L p Y D 8 S B e f w a F Z E x h R u S B D G g D a U 0 d j 5 C n J Z f C B 8 X S M n G k W L e 7 N i V x S M c e 3 h A Z u G A G 6 i g 3 I a Z r h T b p / w Y k J f x x i A U + 4 z Q k 4 D E t L v A r I k A n G + S / p Y 9 O C D A Z x u U e l i L x L o b V b Y 9 W Y m d s x G m 3 b P f f P 3 f h 3 d A x e K Z e m w H i r L z + 9 w Y i O 9 8 Y E 3 p I c v P x z C / M L p z f S B O x 8 A w v Q x k n g U B q m 7 i 8 b x F L p k g 0 X T 6 D Q V u D L q x V A I n 9 y R b Q m l 0 m U z 5 H r G H o S 4 N 2 R A 4 0 l Y b 2 M X A 1 d L j L Q K B d 4 + s 0 f G O j f h B v P C 0 s Y O C r + 3 n 4 o V Y B 2 k c M X k m H N N r M w Z n F v m m r l R S K B 3 y q E 0 I D g 8 7 C z 2 u b P W T Q a 5 7 Z c 4 w X 2 s j z p 7 p q 8 i T i w x u A W x y x L o e z b V N g N p a K d W R c j o g 5 h + z r h N r 2 s K h Z Z R h s M 4 c y i z U O n 0 P N t o 5 L B R T k 9 c v w / j d F W p i I z j r V 4 3 3 e x 2 0 0 8 8 3 U y / f 9 s 9 2 x H O V y r U H 9 S o 8 D T X m v P 0 q a / J Y d E x I P l T + l h I l 1 t t j F A p B N A N I u W f s a b z Q M + e 3 E 0 n B M x 6 H U K p E E S V C l J C 6 Q w Z c C i y Y / Q 6 7 m T N Z L Z E 3 N i A X t A v y 3 X M Y O r x t 5 k t r b E e T W 9 n E o H B h x D 7 V n 5 q F f w b b V g k P I f m C q H L N 7 Z P u I j n Q M E D E 0 U a 1 i h x o o / O L 1 0 9 P A r h n w L n + 8 h Q F 4 R g P 2 x L B F E l t v 3 Q 7 R f S 2 b i b 3 K M w r 8 F F H p 1 6 q d H P 2 P U 3 b 9 V N O 7 3 u 4 d f g i Y i J C k B M 7 o G 5 j J o 9 E 1 J c G d l r k 0 c m N 0 Q m f f q 6 2 R T T y Z 3 b K L n P 7 T J 7 S 9 + g k 3 x 2 H J E R 5 J 6 O P z w W n 6 5 O w A K l 3 P / 8 / V + / 0 Z J U E H y X b p u m H E 7 B y 7 g 6 y 0 y u d q 6 k J x 5 4 f d q r 7 6 W X T l 5 K v / X M b 6 X h h I H A l f 1 d X K n p c I g q I B B j D 5 F a l y v E 5 C G E K 5 u + B T L E 3 n R 4 D A s 1 h T v G O C O E 0 H U y 7 s p T R e r d w E Q h N 2 B d m U 3 j u 9 b F / f m G d L x H / N a E m L p 4 L W M G a z g X I V J R F W j 3 p Y O j o c z G X s 6 i u x f G B k P t 7 k w + 4 W L X p f Q E r w J E J + g G 9 N k l K N U 1 x B p v 0 i G e p E U 7 r g D t 0 s c F U C w P F H H f D I n o X t z u P R 5 p a Q R R z 6 P Q C f u s C Y t V w j B Y 4 d K M F r F 4 Q i N h 5 I T 3 G O a d j o Y p T 2 D 8 O 8 + 2 0 v t O L i m 5 j D 0 z M v / J i 7 E F j k d p 3 A Z g t z p N H 3 3 / b 4 d l b m D d T W t b N 2 e w 7 B R G D 8 s / V u E J 2 i M L C F / d 6 s s k i q n t c h 2 Y A i / k U T c 8 A 7 E i X s d 7 u 9 W 2 i q a X c p c g r T S s D f r S P P E H H p b x 2 U u V M m r j T O b g x Q 3 U c 6 b V E T i 9 V n h t + h C I J V 8 J Z T I z q 7 F B L K C L h t J i X B M b 9 J P 7 t F C o B 4 + u p o N W C w N c j d j 6 d 1 / 6 U L q H t 9 3 Q j v c 1 c T E F 0 V j B U y b k c P r D J I g b m l r o a q G 0 d Y D O M Z m 5 a x 2 A A F q l t P F B A B c 2 a / s I J w 1 V 0 B y Z K v G j S S 1 H 1 u v 2 0 o d e v J l 8 o I X Z w 4 I W C U I Y l 1 v 0 4 K Y y s a 0 D N L J u 0 B g z D N A P / s D f 2 b g D j / F C o V 6 O w O 4 8 4 I z 3 K U Y 6 8 f 7 d 6 1 j F A 2 B R n f O G 6 a n n n k o v n r 9 I j F A N i 6 Z L j o J E F C E y J B D d W r a y k M s X f 4 / B n 1 M I K T D R f X F a e K 0 K 3 / e I O x o M 3 o D R i c U p z H P + y 3 2 x 9 U q m h 7 U 8 D Y S + h e W z x G i H w Q g 3 B y h M D + E V T j j X o U f D B E Y Q a h y g O 4 5 q a / q w C 0 b f p c 8 + D c T M l p Z 4 j v U 6 m 4 / S 7 b M e F q s c N Y A t X L m W 6 h a e z M C s a r D G G C f A N P F y k 0 D c U i z H b G x R g q n W l t m f X Z T r a m s v C j r t h w W a x 9 D s 2 d O 7 6 S Z e a c T A 5 5 x r 1 U I N j / n u Z z r p / a f / N Q q F D / E 3 z m l U 5 u n T H n 8 f 9 M A 4 C V c R t C L K q e K Y q R t w j z O M g R U b d d z q v t s v K 6 x 5 4 h A + r a P z o W n y w M S G s F b B l t b 6 4 q 2 n H c E L N 8 O R j X o w Q w O f W M L g Y 4 / 1 K B i l e 2 b B u r 0 + s o C Q o l R R C c 5 / y q B K v h 5 h c O F T C Y H O x 1 6 L G C H 4 Y C 1 f 7 H G P 5 3 K S P x I k 9 h O B 3 s P z C s l V Y G F g z D l Z C C D d R E O 0 c W f c i w q M Z g 6 j G 4 q A 8 e b / I 6 D 2 e A A k R J 6 F q 8 a 1 x t j m r U 3 Y O E d n / B X y w l j 2 a 8 T / x n b K D e 7 a / f X c j d d C 4 C 6 K c o c + 3 p n 0 U B z Q C 7 Q a j a z y F 0 K b y j d Z E c N l w J i Y 7 / 3 + v 7 4 5 I H C r I 3 Q C Z 0 t P z s 0 W Q U g J a 7 q x v K m k h y 8 9 n B 6 5 7 5 H Y O e c 3 f u 8 3 0 t P 3 f j 9 B 7 g w a 0 F b I M Z 1 T a 5 s I 5 e 5 O L R h 2 P h 1 B j G W q w j G J L 6 z U G j h 4 Y W b Z 4 J p 7 W f k 7 4 v o + m u 8 9 T T A I H R X S m H C M D v M D 1 k j M 7 3 5 4 e l M Z H + U q E M f U t N m u K L H n 2 l 0 U s M a 5 z o u o y E I q y 6 T M D p o G 1 q L K A R c 1 u n 2 x k H S D Y J 7 0 h u k Y y z i D u 9 M 1 t J i N 8 b Y w k n c b 5 r U V T N o / G / d j g j a H Y G + A d f c g u k + 3 u L p 7 E M W e 7 q S j 0 r q l V w g X y u 1 e 6 w 7 G j O H x 2 V n 6 v b M b 6 b 2 3 i D l C o T K h + E 9 f m Y f K F M q g e 5 0 + 7 6 P e i 6 c H 3 q E E K r P j a V m w y 1 i i V o 8 b m u Z 2 r 3 O h 0 x K 6 u L D j m o 8 V M j O K M p j k M R l h l 0 Q o r U o 5 s m T G X 3 e I l 8 8 x I k 5 m O q 9 H Y 1 l x K n x S c d 3 Y U u U z c 2 m C x 3 6 Z A 5 x A D 2 N l j a g S p 5 D 6 n C n l Q u j e q i G 4 f D o R a g y j g l h W N o R G 8 l 1 D V 9 T D I C 8 x l 8 b f T u o a r 4 h M n J S 1 z 8 a w z u 1 h V Z A z j A n 9 a 3 P u w d 5 u O h 3 2 i G 3 H I e B N D L D J M O c A d z A + R D 9 h H F w K Z P y j w i o r R 0 2 N D g Y S W T T j 5 8 u J X 6 s 3 T j E + T 9 + 7 k 0 6 R z W L V V R W L 6 I / x s F 4 6 i s g Z i w m S 3 N / + R 9 9 I 1 w n y O e Y T z 5 1 5 F s J Z i O i c j z V n k 8 k C m L G b X n X 5 I a x 9 N b 1 0 f i 8 9 / d K z 6 e 7 o D A a g 8 Q 6 U R g V + J h J M y h n 4 F u G U i Q E z P p b 2 V F y g J v y B A I q N 3 j a U h L + c C 2 K 8 K O m K Q F T j b r b R a g x a U t h U W A S F I a J U L k g D 4 n D f 2 P Q j 2 r J m D z e M 5 d K q K q D i / h z t W p G A r g Z z T H z Y r y q / u 6 z C f l c M k r F E X B o Z w + P h M I 2 R + i H + u u / 4 E R I n F A s I o h X k V j H X U C z h g X B z s s F z 7 T f S v d k w D U z Q 0 M 4 u g X k H C G E x p 3 F m n e s O G u 2 A h 2 b 5 F g j i U 7 d e S P / x 7 m 7 6 n Z s m J f 5 L C i X N + I 1 z n F v 6 r L e 8 O 2 K H i E n 4 h K p R R + m E q R X U z p 9 Y 3 i S c V U G M d y 8 R g 1 z G + j a l m w o F H c b w p m + G C u V Z Q 3 d I i 7 C i E i i C S Y v s n p n S c a f w Z i I Q u h + C G X u W 8 x k l O B z X 6 m s u b V 8 4 q L E z 0 D f W i v k q + G 1 / b T Y D k S g w n t 9 w Y a u g l p i Z 8 Y 0 + e G O u t Q p E q 6 2 x 9 D 6 r z S z a N s u r t 9 e z X W 0 2 Q 6 F 6 I A L r Y U z A Q F b O R X E I Y + p I 5 V 6 x h m E x H s R T c p 9 I O 8 A w 5 d O S O k Q m Y r 0 p n m z G f a 2 3 t B b x G A M z Z q y m d H b Q m B Y y U 0 f W n W z W 8 J s h V g Z z 3 / K P v n 4 j 7 D I g N B 2 o S 7 T W z A y P y y d y M z p G w 0 I u h d v Z a Y t l + z D K I E 7 r 4 U B l a K y / o S 2 x v d f H S k g I E i U v E p G 3 3 s V y o E D D d M J n I A W h + N M B T o F 6 U w i r 5 / E p i b V S P f C + 9 V P j / i g I T o s R 9 I r E V N y w n M R E t 8 5 O U + d w L 5 2 f 9 8 J q m S g x + e C k t F k k v V O j W U 8 j L J i 7 4 F o J r k W 0 l s v A W o N g A D w m 4 B p b J M o 5 x 4 N e Q B 9 j E y G P / X Q u q 4 N X t 7 I 6 d o 6 l D 0 6 K W 3 1 v o a 3 Z p X 0 8 9 G 6 u j H R a K Q I j g U j X 9 v F c 9 E F v g a l P z 9 6 5 m 3 7 + 6 U X 6 9 R c z y K e y b B U q + / / 2 d e G h h F u 8 i v l l + u T H f j v 6 o n C p b C a G p H P U 8 i n I a E a 2 s S h M h n 4 1 f n e T S g X A k V p d b l b Q q Q O + x j y k E 8 P O 0 c h S v b g G 1 b S / m T k V T t 7 a d w 2 c W T q a D a P m k n h T 7 + 6 J q M W 2 v 8 4 j G s z r Z S w x c k R u Z 2 C 1 h Q I e d X / 0 l d Y j 7 g w Z Y C y G E Y 7 H L J 4 V N v F E G B X b N l B W e a 2 x 0 M N L M m 4 V i i O i s c T N x I R O Y b b S Q x F S 8 L f Z Z x X W C + L p G b g 2 5 7 6 2 q 3 q V X Z 1 I J M x Q k g H e T W M 0 5 J 5 3 + v 3 U x Q N L S / n s 9 n Y i G 2 F n C 6 X s 1 G v R X + G p G e L c P / + X / 8 v G u Q V d g P V U f R q z S l i t d 4 l 4 Q C l 7 z e + x f S 3 H R 5 N 5 O g M W 1 X G T + b I p W V O z m b Z L U G e 4 z d q M 0 H S k I K C O g 4 o H C N P J s D I M L n b R Y R B N c K i W 1 a D Z Q f N / F M s K c D w b x 4 z T D D h X E 7 N 3 x C p Y L h n v z r F a Q r 2 W O z Q Z F 4 j r f Z l 5 s Q 8 y x u S E g b C B q s 9 E N T F h l k r 8 b U D p g 8 O a J S A q 7 Y 7 1 S I V F O p n 1 I k V v Y B 5 r l + i 3 Q b b B L E O U B S E A T j 5 m m 0 l C K 8 4 x a R G Z M d z / / Y 1 O O q T f T n z r S U 2 D a P U V L A a f X r p 3 n J 4 6 L 6 a f e f 9 V B E f r r W 1 X S j 7 y B U W g Q w 4 P p F s v 0 b 9 P e 9 2 7 U Q 6 M H l 7 H J I J C 6 s a P 8 s 2 E g N k n h g p s K Y X Q O / k c d X o I h p U I N W 5 l 0 e s B c b E C Z Q n V E K h v z K e C x K Y p C P s I R V J z h G h W J 2 Q j R 6 i g i Q K o Q T O 7 6 3 S I M F J 4 5 7 y h m U B 5 b p W 3 0 F M j m O 2 n g Q e D R a K C K o j F W H n C f S F b 5 o k 4 U w S h 0 D o x P s a o O X V i l Y l r l p Q w 4 5 c N E A 8 y h F L E 9 g 0 V + G D G F 5 4 K 2 5 w n 8 p l i 9 R o I h v 7 o G W M a B r 6 7 6 6 / y Z y r d J e 8 6 E 6 K t o J M J s T P C l P 7 Y 9 d T o A H 1 2 / V + G 4 v R E J c Y m n O Y + 6 E m r U Q 9 Y b y W O / c / 9 b z / w d Z D L S / k / B 3 R b 8 i / c J C d O + N R C 6 9 J 1 7 V a S F x C W O c K t g t X q V o x n j D P j Z x b E e a c Z 7 s P B u R j M T J u e L Q o T 6 Z Q i X 2 J A H c 4 / M K O m J x K K I S A K r 4 q t A E S d F A o x M N M G 0 3 y w g H 9 b V m Q R p s u b D / b 2 0 q X 9 / d j T r z 8 a p N O z b g i T z D S Q D e v G v V Q m 3 0 X M b 5 4 4 Z 5 7 b T V 1 i w z w W x t 1 k q 3 i T B Y p l d t N p g V W + l 7 p n z 6 e 1 D 3 b G / M a e 6 Z A m n n J H / / 2 f Q h V v A l 8 R i U w z S D V J 4 I K 4 q + 3 d V K b f V q d r m T V M e k E f J V r E u 9 2 5 e z v d X r X S 2 5 + + y v H / C o W C l r a w g + X 9 w j c / h 7 H R o 1 x A K M Z r i V g V A a s h r F a q m I B w Q t R r j W M n 8 H M E 4 7 P U f j 5 1 E K b 7 g E l m N T V + J o Q U K A 0 F h K O n 3 i 2 X u v 0 J c U k 2 p + W T 1 z N j C B / l C R Z f r + H 6 t D Z e 2 P 0 g T I u P 4 I H e W t i 0 w i M Y J 4 1 d b 0 U b o p Q q 8 V q W O W S 8 x N K O 3 f k j j Y B P C F S 4 r Q 1 1 c t f M H V q S 2 s i I h r u L D L j j l V q o A j r h W / U Z X f w m E o n t n F u t K M 8 y p p y g I P P 1 J N V b t U i g R C a Q a + g a z W Z 8 N e M p L F x C J 2 M o Y 0 c T Y D 5 7 x s y j S h f 7 U i D / z l O q J 6 b s j S V j b 0 p e s X n p N 3 7 P V z A q F Q X r w E 0 y + w M R E F i z R H M 6 6 f I H J J S x Z N b f m K A M j q x y g y p D 2 m 9 2 U p 2 Y g u Z w f e v U X 4 7 S q o K F o X M 4 w V g u 4 a y 9 a X B L W 2 R 8 G 6 E z u 9 L S R U s Y l H O G 5 T C D 4 t J 0 n 8 x h 8 F r D m j q 7 b R A p M f U 4 Q g Q V 9 a Q 7 T L f u 3 s M y 0 e Z e J 2 3 w l n e 7 Z 1 F x L u T U I k o g G d j A u u / Q v h X y 1 b 3 H 0 7 r 0 C W m G 9 7 h 6 p Q q x O A / m d 3 t 4 P h h + f j p J 5 d o z 6 d 7 J L 6 X J 8 F Y s q S 8 h L D O I 7 P y F 1 c u 7 h Q r v W m Z 1 N T 5 a T J R L O g m r y o z P j e 6 1 c K G A K j I / m 7 b + z d 4 j 6 c X p b j z o b Y w Q v X T X + S o o / 0 c q F C 9 o G F t W 8 8 8 U 7 l d 8 9 A d h K N 6 E 4 5 o o V 7 u a q W o A Z Y w F o + y I s Z s h 1 b P a v s v W 9 f w u o 1 G 5 n K y 3 n m 0 f + h k L n V 1 A V q c D V J o y / W n A L 5 8 s c n z n P A y G 8 N W 0 t Q k C 9 4 4 Q f j W d t E Z w z Z w 5 h q j M Q A 5 E F 7 3 R E j h J P I c R c G Q T 7 m 2 g s g M 8 u / n 8 c + m h G w + m 5 5 7 5 Y H r 4 4 Y f T 3 e N j D J P P g Y I u 0 M Z 1 c o 8 / 9 n j q n 2 r c z m I i 2 c 1 X l a t K p w X t p h E K z H 1 U a S E z B I h F 2 g C z W / V W 9 I M u I C d n G L R 5 a r T c S B V v Y p I J I 6 j y + a Q Z e 3 Z 8 7 y z W O k l L l c Y Y z o c N z p B H 5 / g q z o v C + y K 8 d r 9 3 M 8 c a c U v h z G A a H 8 r v 3 F d 9 + 1 / A 2 O O S O S C s M 7 O n V d f y B j 6 X l 1 D C b I 0 Q 0 D o q A 3 f X f l y q Y A U w H u 1 y A + H H 9 U r g K l 5 k O U l W 5 g 0 Y 8 B D L p 2 e J C m g E w V 1 o c 3 i 3 F g p 4 q b W X O o 1 W r L X p T 8 b p + P w 8 n V u i w g C 1 + E 4 p g a L D a 2 k t F I g q j L R v C 8 6 f W q i J p S 8 2 G s C z V T o e n k W G a b b G A k F 4 M 1 Y S t I C w 7 + f x p C Y W t L y 1 3 V R t X w W G o e B Y 1 g 0 n f u j 4 L M 2 M 1 3 Z c h H g M U 8 + 0 K x C R / q M c 2 E 7 6 P 0 P 5 E D L I v u f y b J R U T z D C M 2 p k J L C K b E w m D D G W E g p a Z z Y j 7 j l b j t M J 1 v L X X v y o d D 7 O V u I K I V c z J x A / Q q E u P u L l I H i b t J A f O 2 C d t z 3 x + + n B a / f R f 2 D T c B K W v Y j h M T b Z K S H U K E Q W w 0 r z D H I Z z 5 j E y C E c 5 w T Z A 2 j o / o b x B B Q g 0 k h h 0 a r j P U z 1 G D u H 9 2 E 8 k 8 E s n Z 5 2 U 6 v V D K N h l Y O I w g x a N n 0 i m p g B z z B 2 t F 9 r o N h m A h d 4 N 4 6 t V X T 6 3 n A s X D t h f H o Z 9 3 a w n 2 5 3 b Z w j K h F m n t E 3 j U 2 j X I 9 l 8 C Z V a v Q T a 8 r 1 + E 5 k w F C j C U L S K F u I Y H s + c M J K i D J K b 5 2 m E O / 2 + V k k F t Y Y J G 4 V F Q 8 q S c x V g Z J 8 s s h o M A 6 Y a f b O + U G z M 3 o c Y 3 M f w O B k 8 Q K a 6 o 3 y K J t 9 M N y o 0 X 9 3 Q O B 2 y c 1 5 c l / 9 9 7 9 s 4 / y R M 9 d a M R R Y H Q 1 c r B f Q L 7 q m v t / P A n 2 3 e 3 L 3 G k Z D A G x a u p w O 2 / u x M M / H k U g U m W T c E n v p c Q 1 j j F K e I Y R C 1 C M V v r T C g D t 5 H 2 + 7 g Q g x 2 8 / f Q i Y F I Z a Q Q D Q T E a U a 1 h e r p q Q V 0 W r X b B 2 0 O q n d a K Y r h 5 f C e m o M f L B 2 t 9 d N z 9 + 7 H a t F 5 y G I m a C u t U j A o W H e R Y b C C 9 f u O D H J c O Z 4 0 v k m N T p Y J e C B j + f X G s p w q w v G W C E f H G Z g r s c T u x / 4 3 C R i E L e Y 6 q E o x y j M y n M m E H 0 G Y z F A n E 0 b w B G O W 7 j q v N l 7 z 9 + Y z m c u H H T g C C c W 2 e 9 Z P 7 c v f v v w K 1 M o C M H b F P I s f e y r 3 4 V n q a b r r f 2 0 j 8 B b e Z 6 H 5 k g 6 Z x v L K C z E T 7 Q p f N e g y Z N j a G O 5 V A + e x l w V t 9 y p Z F D Y u T o X m 1 o 0 e k D b J W g s p G s 0 2 + k O U P q 5 F + 9 E G U 6 7 7 f o o 7 s c 1 B Y y S i y v l s Q X T J 6 N x j N F k g w b Y E j U n w v f a T Q J 4 + k m / 3 F 5 N + B S P q K E N F e i E v o y l G Z 4 2 2 0 Q F p e A c 4 b l 7 i I x U p J I Z R s I L h F z w W 1 P Z g a 3 G x W 5 V 1 k e u p t x r J p n 4 H S k O g 2 Y M 7 v 6 J l W o t q i T M E 2 S I z A w d b c J P c w V m b O f I p V s I m H z Y q 7 f 5 H T 6 E x z a G E t 7 R H j L g / h T G + F Z b l H E O J m G G y 0 H K / c 3 v + y u 0 z c A h v M p g w W b w D 9 6 Y T N D i x U 4 z H L A T s b E F m l 1 r 1 d O 1 G w 9 E u U 6 V T m m h d 3 B 5 z t A P s V S m q j f n w z Q 6 P k / D 3 i i d u V 0 X j F T B X A b i e h / h k M H d h G M u M 0 d i A / e 6 U U y r h A e g T 3 q k Z m B z 0 8 8 u M x H r o x g c 3 0 e h 7 r t 0 O a y F w a p F m W 6 D b M y n 8 N 4 6 P 0 m 9 C f e F 2 J Y j u R u r k 5 c G z M Y d w p p 4 l p R x 3 Z T x A z V 3 d 9 u x 3 N s U s Z D T 7 F 9 s q 4 x i m 8 W M + Y u g j 1 A L r 4 B F E 3 r E c g Q Y K F y Y 4 T E s a T E r 6 g p m j Y Y G K D b t Z J i / f f w m L O b F G i g V i q D c 1 x / w U H / g 9 Q q F U l D o w C c / / l v A U 5 Q e o R P q G Q 8 Z Y 1 j 1 Y s V 3 2 8 e O c o n x h P H C w i 4 o N J h o v Z H Z 3 H v n 3 T R m X H O U Y o 5 G O K f m y w 1 o z B Y 6 M e 6 7 g M V e D D J 4 u v b 4 / m 5 A z c l 0 H J k 8 7 2 u y o z v C 6 C J c N V D H i L h U r 2 U 6 W o I J n 2 w T l J r y G N o d F M k M q 4 K v E Y r 9 K W j f l Q S d e j 2 q Z t z q y z 0 j j H O M H 9 d W 2 P D P d U h 9 P J / l P m a M 9 5 q N d A B K K c B T 6 y q d 9 x u o p M Z 9 u m 4 U w T k n h V + U Y y w Y 5 U 6 M z f u b R d Y g 8 D V C B N P 1 i X G Y X I o l L t z P x I b K r P z 7 z G T P V Q Z j i 3 D 6 T P P h p n L f 8 H 9 8 x U Y M a M r V A M 8 G x N z u f Y B E B T P i x W e 2 v i a l V r u V 2 p d R p G Y 1 Y i H F w L k L H 7 1 p d m Q 5 R V j B t Q P i G 5 8 M L h x M W H Q r J W y 3 C h T Y o w 0 F U r x s m Y 7 w D B 0 D J m G B g k g u n W 9 E e t K V p T K m i H s + x w J a h m R g 2 e a c F k p i g C w e t j L Z z p x 0 g Y 7 j Y e o h c H 3 e p 8 A b D Y N C 6 e N S D C i F m c 6 p Z O u E 8 H g M d z 0 C k x v 3 w H X 3 S z A T K F 2 c F z F o 3 d J H b 5 j F C S Y p g F A Q N s t 6 c X v e k T V V 4 W j X v m n 9 F B 1 f x o a / c e v 1 6 W z W i b 9 f V q i P g H x / 4 I U Y 0 X f v 4 8 t 9 N f 7 U G 3 8 X Q y S E 4 1 Y c 4 3 Y h U F a f x G Y p J i i A W b Z m 0 a Z L D 0 z z O u G s Y Q m v p Y J D M u O p c 7 x A N 6 A N k D x X S X u N w 7 R f 3 8 X T z t M Y r + a y i w p x S V T P w y h p c 9 Y 9 w U p P 0 + V L h / E E j f l m H g m j v d Z B 8 v n J x m 9 R B E v / f Y K i Q h h P n s d f d o d d + m B l H V 5 p x 4 l 2 0 A G x 1 S 6 w u e Z c J v 0 2 u W S K W 8 S k Y X O + x 7 h Q m p t k G S k 3 n O k W X i 1 k x d g 8 j A j 3 d H n O l M 9 z l P 5 8 A C S n P 0 3 o c b S / j 5 G D y s R c l i G p l J G V 5 V o n u r u M w 9 X I K q U + b g t r g 9 8 X 9 4 3 E n f z y H 3 L h H J S J O b e Y z n 3 N 3 / u y T a z V 4 R R T u w q Q W a D I k I V V B C r x m x Z d h k e w i p Y X F D y O b 6 Z A M p h V o H d V 4 h Q 3 N t z A w A 2 W I i A j V t V n N 8 V y B T T f 7 I 9 K 0 A Y 2 K h 4 S u 0 C w V M e d V x B c n z i 4 D e 4 D w y K Q s d k J J 8 c y Y y z d C g K Y 5 J C I s 9 E w D Y l h z P 6 p H C Z B T m H W q V U M B M I q q s q m y 1 e Z F G B j j Z I B J J S N B z 4 j U L U S c H K y i v V e l U Y 9 d l h y U t v g R A s U h k 4 q Q R N T w 3 r t b K t g v R R W i t 9 q G A 0 t u t k r F d i 3 N L O a X u V z n s 8 + / s Y H X 5 v O R h e 7 G X H u B o v p 6 7 + s U N l v W s s / 9 Z a n Q t F N 6 x u k u 3 b L 5 J E p 5 Y i f g G v C P Z u b E g d 6 r I F C m V G 1 k t 8 i V 3 n q M g U h v / O n b r j i T q 0 r e G l h 6 U F 9 P 6 2 B Q C Z q i n g M 0 9 f D x Y g x r 5 K b j x r D W O 3 i 8 h d 5 Z i L C L K b x o 1 B R I + M R j Z + 0 k u H W e Q r 7 j S v N p M k P v Y R G z b K f M r J k b C J S k e 4 7 x E 8 m R d Y + 2 Z L z T e n P k D k u C b S z g d 4 n 3 W 6 K h L 7 J D m R Z 2 O s U g d l l v e T U b a i R n U f v v 5 I + 4 Y l X E 1 L g Q O j 3 g N + i I h 8 Z m N G 3 A X K r w X f P Q D 2 5 U M 6 k j B l J t y 9 w 5 1 + T N 4 5 B O C l P j J F i K o h + O 6 e V + 6 v f 8 e X E d 0 6 E C U m 0 G B n j Y p 0 N z B L 7 S 2 y D b 0 t a Y j a Y w b u F s p 3 d z r 2 4 e 1 E N R h x a 2 s J 1 z v v k U N C 1 x I U Z K q W b Z 5 h e v 7 p 7 m E 2 q w W C v F a p t w K l C T y s W Z I A p U O M d F x D q h l 1 u L 5 b P G C D T U C q s 4 3 n v N B 3 3 z 4 I Y 8 S w o f l / g X d z B y L Q / / 9 F 5 4 Z l W D o P h O Y z S 1 Z 7 u W G P x p l Z K J d H X j s 7 6 Y Q j M I o 2 I o z Y I m z u c u r N u z M v p k T g v 0 q a 0 5 T q b B p 5 z F w v X I g g 2 p h K X + 7 t T D U P 6 c Q 8 L e g 9 L O c I i e + + n n k e h B r t S O l M o 6 O 4 r U 6 g / / L V V K F l o U u L j X v u u g J T S T K 8 p g e 1 X x A L 0 0 b F p N X 0 F V 1 F C 0 c I u f W z D I z p J W 6 7 x U U g y W O a c U W w J R j s K B / 9 P 0 z E 9 5 t 4 m L p z 2 c N r A C X X j n 4 D E 8 M i i X b 1 2 t m O W H a E t 4 h z H F 5 O 2 e A f L e 9 q 1 V n K 3 W 0 t 5 V s i E 2 w n M o I t l U y q k Y 8 x j A Q 0 X k I 7 w K r P x E o O J l w T 5 G A s J + 8 N D M D Z r A V 0 X F g a P 6 0 2 R a 5 h V Z C 2 g 9 B 5 p B A b D y P y 9 6 u q 1 9 K a H H 6 T 9 G W O a p 3 N 4 c 5 v x n 4 q S O F c y q t i S z d X b y m o T 3 j r J 7 R q / r H I k C y 1 g R v Q 3 F n g y D n k u d 3 J f / m 1 v C 1 Q X l c E w Q i L b q A H t d u 1 J b H 7 I Y H x I t D K A x E V w r j H Y M t T 0 q Y m C B r H P l f 3 D E E I F Z I N w C h H U 6 A q s u r F 3 O d 1 / e C W U M V Y 8 Q m j F i O b C e j 9 3 8 / n 0 7 t 9 / b 2 p 2 2 m B x v B H M K + T L 3 L d E v 3 b w M v M o p D Q o P h 0 d p 7 v 9 2 3 i A U W S W n O h F + 2 J x n z P r Z R R W F + 2 q X w Y U W 0 r F V I B j 5 T g j j R t 7 j g L k N E B u R o D b H a U K u H x T y e O t s 9 1 v j T t k p H 2 N b B B j c 7 e j q 9 V m O i i C + R m H V o 8 f Q 6 h c 8 u 0 c j N 7 e D U W c N B X 3 u w / S u 2 4 + Q r / b 0 O 4 P K h Q D 5 H 8 S + C N f M J D z Z K J f K 6 V Z + p h H 3 4 0 x Q F U k E L 9 p n J x k N t B 2 s 0 u n I E Q O J n S i w J h x 8 5 V Y i 3 g U 2 j F g 1 E y e Y 1 j 4 P S a p F U Q 0 U 1 T Q q T Y g j c t T M E x K m r C H 6 4 X p L i R 0 D V k w D Y E S 3 8 i T N X Q G F O j K 8 f K 1 m O I w w 1 g p E z 9 h c D R G e g t h 2 g r B d / u y 2 E Y M u d k s k D H 6 P J / B r z 7 x G k r k x p V C x 7 A X 0 D Q K e e k 6 t 8 S Y 5 d O 1 K 4 f p Y L c B A q L v K F C t i m d t + d A 2 7 j 0 b x y p h S 4 a c x 9 Q A W I r W J C z B z t M A H i m 3 S H 0 M q n y S 6 q 6 O C F j J d w e 7 g 5 O w z G h N n 4 u Q 2 b m 2 W E i J h z E E E C K 6 U t e J 6 V i Q C K 8 L b / z U N z x p C 1 o I Z 9 m 9 c c z 6 M 3 g n u h a 4 2 h W f K z 7 p c / Y 7 g 4 5 n P H G e H d C y a w 3 t l J D B 6 u u Y 1 B X 3 Y s F M V + 8 X q u n 1 1 x 8 G R n Q Y + M U E I E R S q 8 3 a a O 1 H w L d + f 5 B O C Z b F w G 6 g c n o + B F I 0 L 6 y n 9 W I L r F w 3 v X h 6 J 5 1 N z T z C H p l G S 1 o U 9 8 Y e u K a F 8 9 3 m q e + S d b g c y B 3 i m f Y P q e R 8 7 5 1 5 R a A h 4 z W z C C G i 4 k A v S b P x q c J h N m K A C q U Q V C 6 r Y D G Z i K V 7 a X C W X h z 3 0 m 0 C c w t r e z B R O v p U x q v E e j c O L 6 V O B Z j L / Z + + s 8 v 4 4 G h 0 h b b o Q / a S g v + Z l x J N P 8 o 7 i 3 T 9 4 G 5 c 5 x E V I R 4 a r X A j z G X h O O c K 2 8 2 o O l d i 9 s 5 J c B / w n B U V w 1 9 G 5 Q S 6 C C R b J O j a M I Y G v 4 R W T m Z m e 0 R 4 a + J P j S D G p M 0 4 j B u G Q C 0 X H H r r b H 2 b 5 N M Y w 3 f O 8 x y n P L a w c g E K y Z X w a h W g H L R z u U T v 3 i C 9 8 C y G 8 S X 4 f n u Y u i f j N O 5 C 8 y F e B K 8 i T + w r t i E M t J S C L R j F T e o N i I / O B + n s d I A X y 5 I X w z F K A h w 9 Q 5 a s w d S r u X O w U L T g K g H u 3 Q M n 9 B m o p Q o R 1 s D 7 8 O b y V N m n b 3 x z 1 M i 3 K X L t j 6 D e 5 A n e F T n y H G m v l x L q R o z P W H N / / p v + T O w p E U T g 4 m 3 5 j 1 b N Q M x y k 6 j B 8 g b + d 9 F Q C W s f i 9 W 0 i l p v j v o A A W M Q l b P T A P r R p l s Y N 3 P l 9 O p r D 6 T L B 0 f p + e d v B h S 6 f P k a w j 9 M p 9 0 z i D C M j V z c u N + V o W s 4 Z K p 0 t d S l 4 8 V w 6 x W 9 x W w U D y c w y 1 i A A s 5 / u O 7 g v N e P j d v L W M W S S 1 A Q p A V u P D a W p 2 / C W e c P z H K 5 5 4 V z D Q K a I U Q X G x t P m K B Q T 3 y 7 p 0 a a 5 d K o T 3 9 g g h a 8 A I 5 W s s K i I y B 6 Z T M 8 p n j V E j N P Z g y N Q c 1 8 u S H j a n 4 l H T X 3 0 m 6 p k Q 6 r m 1 R L 5 1 H A + 3 2 / t Z t e 6 G k m g y O 0 p Y j w u k g 6 / K G v C 7 7 4 e d i e p L c + c T M 8 r 7 G c T B X + 8 W N M F s e D H + h W 7 I e A g D g f 5 g S 5 3 k L F k 5 f O 2 S z o p x n P i H F s W 9 7 S b y v p 9 c A m C P b r r f B W o + E A / g y y + J n u e r o G y w c F G G u 2 d v c C d s 3 i s T n Q s F 4 N Q R u 5 t J 1 Y u N V q Z c I I L 3 x r i H O c W w B S j S f 5 d H b c B d b p + W i c o e Y x g h s n g + G 9 q f 2 i E J L + G o t Z J G 0 I Y v m J D 2 E Y A k t n e D O u g k U q g f A + p c N L z d R u 1 2 L / k n y D 6 y u E N h h g Q w M n y X W w M f E O D x 2 3 g m 3 i T Z m x n G u 6 m N F W C e R C j K g D m u P J O U 9 4 6 5 b W T j R 7 k R 4 r 9 m p n f L m / / P / 6 3 E 0 N w a w y s O g O B I + C V y C B 0 E 5 4 B J 0 Z C J o K R D G 4 V y E W u a x + y T Q k Z 4 e W V / j u V r 1 6 q R Z M c K O X K m 7 T Y l I 9 k N U Q e T j t Z h 6 x N T F 4 O h 4 D A 8 O d w x p D f K s e 5 i h L 1 L v Z M P c 3 y 7 f f b i P A J j y w d v T H o l d T 2 K Z b V a A V g 5 O h C o v D N O U q 9 o 8 9 s D n q c R G W G Z 0 I 1 h V i f v c p 7 W Y 5 h b D Z e i D T o U C H Y j U V g H + u N 8 q j c H O G 3 5 + 7 L w K W z m Q G 1 y q g e g m F W S E J D 8 d b a O J 4 3 3 X n 8 2 j T W C K l g 8 K t 9 O b O u 9 N 9 r W L 6 q W d u p B c H 2 c O s H e T L C k U H / 6 g X 9 9 s q 1 E O H g / T E 9 W c R Z I S X v k Z s f 3 G O C / W i R p J P J + O N m 7 L 9 5 z C Y G D 8 V x 7 i m B x / P M J Z E x T G Z q q d y a b o V A k J a P a / z R x p Z M 1 3 u I D Q x Y Q P N r b s 0 8 R B 7 M n K 9 W b c R X s H t B G x f Q y p c N O l g s k Q D G M + U g s 7 O Q X X K 9 U g e W L E d W x v D 0 N i + m m O i J J G N P I p t p K G N z 9 k 1 a W A 8 6 j I P 6 w 5 9 7 m 4 U x X J P E 1 7 L C V 4 C F D U 3 7 u J e 3 m 8 v N i 1 d x 3 z m E g X L Y 5 T 1 U p Z r O a f o d u K 2 H 6 T j r Q N x n k l v a I g i L y W 5 X r Z e x s i i U A u L C Y S 7 8 D 6 S J l w T K T 3 6 G 0 b 5 e 7 7 r L 0 P K T R o 4 I T c C 4 a s g d F T I F l s k q Y H c L Y j H s T n W Q M u g E F n o G A + U p t F q 2 Z u W 0 t H B I Z Z m l u 7 c u Z d a x E E B R c S + i K o B b + S V H Q x 3 X U F A B 2 Z e 3 4 k 5 J 3 + j g p 1 T w o U q F N z c x I h l L v E E P X z L N j v l P E Y L D + a m 7 s I 0 F c b s j t m 1 I U K S L V a E K R D I a n E 9 Z 4 b F 1 X / n l N w u C 7 x v L E c M G P M m Y O 8 W 1 t B 9 E c L y w O g 5 k D c 2 5 i A O Q 3 V h J n T i X n C f + C r b s l c a 6 m F k g B O F Z r n e / f z j a T T L t l J u 1 8 / S g 5 c + l B o w 9 X e e e y Q d 9 z v B x G D l V q H C F P x R r + x s P 1 9 3 7 T w 9 f v U W z F f g 4 D P / c 9 m E s M y 9 3 p 2 k j e Q J 9 D G B Y K W I d H P r a 6 u o X Z J i W t j N S D Q g 8 k J o 2 K j X g Y Y + T A 5 P J o 9 o w 6 B b B Y 2 n U d J u t V Z O u 7 u d U B w 9 o 3 M 5 U 5 R z A F Q 3 T b + k z S x Z A v x H p l z m 7 o p r N / X R k B p j H z Z a E Y + 0 g u 7 E c j B E G i K O / E O R + K 5 M S G P f b p R i f 4 J U 9 N c V x l 2 M 2 w g F k 7 + W t u 1 s X L 1 c x u D i N e m L 6 W 8 9 i e V A e h m T B k a N 4 j e N f q l V T 0 O I c + L W d T E W Z U Q P b i 8 k c 5 Z L i L k o / t k / z 3 O 6 w P 7 K D T N 7 8 t p F r Y q 2 n j H 3 g 9 / / d R v n H l x Q O D S 9 z J n O C 1 k g m D 3 o S n x s g W U h 1 f K 1 e O 8 R B 1 W r p X Q + P E v d 4 T k M d e N 9 o A g K d O X o c h q D b T / w z D N p 7 / K l i C + E j V o b U + q R W o R Y Y + C W R H N r K d e c z P B 4 7 p 1 t V 7 V o F r + a R n U V p + d L z d h r j w G 7 I a N V A Z d r z X T V 1 Z Y w x / o y r 4 2 N 2 y G J p P N B W Q q P m + C P c g g P n t K N 4 w 2 o Z x O s Z c m M X D k d t o 6 I C 4 A k j P + 8 d 8 J Q 6 S u x h h D U W N H 5 C / t i x k 8 f Z q 7 O V Z 9 u z N E d W p s m 3 F U B I b x C S H e t Y u 7 1 G 2 k 2 d + I P C L K z S s 3 q i G C 9 m X 7 t A 4 e v 2 L N c K X F 8 v B S a P / K F 9 4 F G 5 e I y v f H 6 c b q x x 3 0 R E W f r 4 / E + K D b m M m C 3 i r Z t y v h Q e p k d s / h X T y R 0 0 l i a E X T j x r w G A Y V x M Z 5 r m E w + a U A V M j N 5 C t l i P g X + Y m i A 1 a 2 9 d s i F c F H o Z E x t o b J l W b P x G I G t A P n q y W 2 5 3 E Z M Z O I 2 a x o o S 3 3 0 l g 1 4 6 X y Z 1 S o a 2 d j D B F 4 7 l 2 T 4 4 U v I 5 W O H H E s s b K T f y p E E 1 m j G z r I g N O X H h a l O 6 i + t U q H f O 9 B f Q 6 B H F L 7 q 8 S J p 4 z W c L 8 I w h t L L 0 2 J A t o j p u Z n X a 0 y U N T m j 1 7 J Q w J U J L u i 0 g N q F i T n 6 L I K L t V R c H z H U 3 / u u v 7 K x I 3 C T A S x D 4 I Q B r u 9 x 8 w r j j g p K t F v Z w 7 I c 2 D q C 5 F M Z X H D l a l z L O q Y B 6 6 5 c O k h 7 r W a 4 9 l t 3 7 x B 8 W s 8 F g w w M I U S W + q R 9 J 3 i n T q h C U D q 2 U 0 Y B E O L z K V g X n I s h C 2 b v L K 0 n g x A Q M o 8 H z J S R v u E V h X s m N v R S P n 0 i Z t 0 l t t 4 T x s b T B h l g F v P g V c G 8 P m 7 E L b a 0 z M Y Q 2 k Q r G T Q S l r y 4 h i j W H H G f 2 N K K f k P l 9 M D V 6 2 l 4 N g j L J a x 0 v 4 V K v Z J O z k / T M 8 8 + E 4 8 4 f c P r 3 x C G p N / v Z 9 b e w s r J J O r 7 h F r b Z d O N v U v p p 9 5 b T C + e b b 0 S L z X Q 1 3 9 O o W D y Q X 2 S H r 1 y m g 5 a Y w S Q s S L M T t p u J 2 m t N x O m 6 y 0 j w 6 r 7 4 v v U T J 2 K T h t h j X X R j M Z Y K D 9 Z p S p G y O p / P b O C L U z T y G r s 1 s Y K e G a z a l A o Q y P E R 6 4 5 m q i o X L s c T r N J V e j n Z j V l + F 5 u 1 G M t 2 f l k g E F F O L X k 8 o Q + O 4 l q a 7 7 1 G 3 o 7 l 9 R o R I 2 5 z Z h a Y C z B V e h Y X e C Y f M M P y 5 f 0 5 Y 7 T x I N e a m Q I w h i N X d 3 M J W o S a S s e z Q Q Z a C Z o I m 9 9 B R q h L d v I U u U q W q Z U G k X v b X b T X L C G w 2 y t F R 3 S G s F C B v C i X L 2 t 0 P e Y s X / u 6 / 7 W / 3 N j g L j F z Q H l o L e Z M s t I N k t w d K 6 W O u 0 9 B G K e z g Y n e L A B m J Y A D M u j + y O Y C I x t w v F o b z / q 6 y Y Q u d v t p w o u v l 7 x Q W O F g A X d / i j 5 e B g H V g f j K v S T 2 T C t S j A + D y P z K A B + w H I Q N 0 w 0 f a C V c S 2 M O y 1 Z V + g S g i U x n k t C F A 2 3 h p I Y A X P Q R u f W n d s Q J l o e E l t C Q U u v U 1 C c C H W W X A 8 Z 1 o W + O J H n k v U a f R L / q 5 C a L i F K y 1 1 x M Q S x 9 R b H n e A r w O R B f 5 i O T 0 5 i f 4 T 7 7 7 s m j g w I b J C P r Q v P 4 a S v V s 8 l C b F v Q q W c 3 n G z n t 5 / D y t P H 7 O X o / D 1 R y u U s e e b g H k P X e 6 n H M 7 N S 8 P T I h g a N e N a q a G A K G 0 a Q h V I Y V G Y n R c c Q / e m a 9 g U H s Z u m Z Q K t R x O G E M l 7 W M M I z 5 k H B p X B U i z 4 y J K o Z K w S 5 S h r O i Z J n g 3 l 9 U g G A H H f X S N e 0 G Y B h f C m z R x y 2 w t e i x y x P A Z o 9 k f l 8 R H N j m U O x N 2 o Z 5 Z Q h N D m g U F U b R i A k z r X 4 G W V n k b v z n F I n 2 d b J Y W J Q x X L P n g D 6 G o a 9 m U C a t D d v N l P r M k k J 7 V 2 C u 2 4 c Z j Q q D g l e 1 Z d u d 3 P Z L 5 g T i G f I S 8 R B 9 R f / p n u j y T G x Q R m m T Z x 2 y K J P f 1 f + u L N m 6 l 5 U I 1 B y e h d X / w K E 1 H D A q o 5 3 x F o U 6 H K r m o J B / P w K f c U B f o H J X z E m 7 I 4 q a J V Y R O r F x c 0 R 7 u t 1 k v p 0 6 z k / b d n r i 9 n 3 q 9 G X D w q e R W z x H M 4 u V W e K h N v Z g G E o E g s u H k K E o R j 4 2 h L 5 F + p c N L B N n i T D t v 5 b q x U S w m g 9 j G C / L W g c d O s 1 w j 1 J I v l o S Y + o 4 N O c s 7 q c 6 5 L v F f E s Q 6 1 g 2 M j q 3 H s K 5 a H u d H s t X I 2 k S Y h R D o H R W k O s w p 4 g g 2 M + v G l u n e u A s 8 B u 6 o u F w r L L T S f W H 8 F c J C H + i E i Z W D 3 X a q E 4 M 8 f 1 x K 7 7 u 1 C 8 O 1 2 H Q Q e i 0 3 J S y 5 x m y r V N m n / 7 / R m q Y 3 X + r T 5 y 5 Q F F j F N X 1 5 g K C F M i G 4 M c M P / I g 0 O L e M z B / 9 1 q A K C / V + l t C Y / i W y S i u T S 4 M R U L e a d p s N h B Z 6 0 1 + N Q d y X 8 4 S F 0 l S I Z H Z X Q a x p H G n r 7 O Q s k h u i j K h v n G W Z u 1 p L z z 6 L B N P + / h 6 K N Y E + C J 8 8 4 s 5 0 J + a n r N E L 2 v O 2 / T B g 3 E N l i 0 f N C O / 5 p 4 L x C 2 E 4 N O b 7 H m E F H Y j d s j a c F 2 v n k C O z 0 y Z R X L h I g 2 k E a n L + z 3 G b G H M R a 0 O l Z A w B M 5 U U e B I 1 g t B c v l u H K h 1 H G A q V a M n 5 n q n y x P 4 W K o 7 s o s 1 Q e q 7 3 g C g o l I t 3 7 m u / 7 c s 2 5 v R l v h C h u M i l q w f 3 4 c J N l Q 7 T S f d O G q 7 7 C D 1 W C 0 a u F V K G 6 F Z j i H W Q q M r A G p x f y u 9 C A G I a Y h M V z K r s 3 M Y V p S i F x X I Q a D Y Z I u A b 4 N J L w I G z l K 8 S E x E c K p R m V 1 r 1 B i 4 a i 4 j 1 1 Y J F y p 7 B m D j Q 2 u u O G U + 4 X h X L K n l u H 8 I Q E 6 X 8 q K V y L D O 8 r D F Q E X g m d D H 7 F g W N / n b e S / d f u Z Y O L l 1 K 9 7 r n E Z z q 7 r V 0 W i q Z r l W N O T L G v N 3 D z u r 6 g 5 0 m w k 1 8 x P n P 9 8 / S 8 2 d 3 w w r D b y w 1 V h g m R Q k Q R N f r S z E h j M 8 p c i 3 T f J N N e j t g j U W N O L A / K a W b Z 9 U 0 X m J M c h O U o A V s c Y H g O t 3 o L N P V 8 i m M n k S m K + b U a F d a u G D O a Q v H H Y W / B s 3 Q R V X W 0 C j B K p z I w 5 h A E 7 E A e k d 1 A r / t o g B H + 8 0 Q D C d Z I S P 8 y Z 4 v 5 Y S 2 8 Z e Q f W m 1 A 7 R x W q P r / B P H z A 4 7 f 9 V u t a I Y d 4 q Q v 3 D 3 J W K n X r p 2 5 Q q G t I k M j d M Z M L g I B H Y z F y t f D D E M A U Q 3 C m e E B G E Y z R x m c Y v J l D w G 1 V j U r Y + d 2 i h W d y I m 1 5 N Z 2 a K 3 k y f O P Y q e Y q 8 L a e H o 9 X 5 8 B J T z z R 8 a t d g D A t K b x M Z 2 o y w X 5 3 G t C o H Y B S 3 H F i b w 1 R W 5 J s e U D a F w b M + N g g k X p b / H Y S Z v 2 k C p c 3 / t W / 6 H T c R M C E w O H F T f a a d 2 b Q / C l d K L d z 6 Y J p s + 8 I o w H D j m D T g 5 v J e 9 c K V k u d h M B w e v x z K 9 A Y h 4 N X X 2 6 g y M 8 + i Z P s s n R x j / D G B i F + 9 U R k A O O u f p 3 n M / R s B 5 j m I I G 5 x L U X F w + V o d 2 o 7 O K X M M 1 j g s j n N b H 2 T m h F 8 k K I i 3 3 P / B m E Y L I 6 7 3 U 2 G Q Q V n N l w Q j c K S v E s 4 V r C 7 6 n p 2 e p / s O L + E x K s l K e B 8 4 p j n u 1 O p p r w 7 0 C X e H 9 Y R e K j Z G E V f v Y 3 N U C q x d r Y V R 6 C M 8 4 1 j G P V z g u Z e z s G h a b M X C a 1 Q i l 7 k 4 N l P 8 H s x X 6 Q v X C L 1 U v C z e y x 6 5 Y 1 Z J + O R 2 Z A b S T m h r I Q P S M R Y n p k 3 P b s c o Q 4 U 2 f l 9 y X i Y P m b I Z n w a E k 2 7 8 7 d I b e W h s F 7 T G 4 y p g d c 6 z o l + Y a I w U x c x Q 2 3 O i L T 6 L o B j b E W Y 5 H S F U 0 u C 6 C 5 G L G v V 8 w 8 E s P f f 8 z X T p 8 i E y s Z s W G E / 5 5 U S / + 4 e 7 o 6 1 j c O d c t w 7 z f j r o K B a Q z n 5 3 L P B L Y 1 z g s 4 Y X 1 s g K l e W / q E b P K 8 0 s A V J G g r 8 o 6 5 Y W / B k 8 U z E s P 3 O V u G b N r Q 4 C u S C f D B N F t f r d x E g O Y 4 K i C A M v F E P e u P + E i y b d w z 6 q S q Q j n V h i j M w m x 7 P C u I 8 G W D 7 G Y 4 S + 9 d u + G q S D 5 S 4 2 i H V 2 u Q Q v s p q k 7 v A Y A R k g z f g B T J m M t k j R I F I W r f E o q w 3 4 9 P A N q d 7 5 2 N Q b H a V W s 5 z u v + b S D I U / H + U j 7 i R j W d A L L / X T 2 X k X C P h 8 O n v p 3 6 d 7 d z 4 U m R v G l T G e a 8 z A G N D L O L N 2 C m S 2 x J p B h R n B 0 8 H A W D f F t Y q P Q b m T d c I s 1 z 5 Z K T x l k K a R Y 9 8 I + u l 8 Q 3 h W 2 n O O q Q r V 6 r T T Q R D C + n A j C W 6 m q 7 D Y R K W 2 M H g F d l J B 7 Y 8 P Q F P 5 t U 4 T I C 4 H u H Y n D Y k T q 2 7 D h r U + H 5 7 H J G e 5 S d A u J I X J z m G E g q F Y Y n I 3 T j T I 1 5 q K x R X Y s B q 8 F L D w t A i e + 4 I H r a G 7 k 5 l 6 H 7 O u w l m T H A q J y q t w x 5 w N / V Q Q V A T / s / 1 Y y s 4 x 5 8 u y + S G u 0 T s o 5 H h 8 a e 1 3 1 T + E j n P q K J b e f Q l d D d V j 2 g P a C s / m V n 4 b N y O k o 8 k o J l e b 1 U Y k g S b j R R q c j z E a G s N V O j r c I 5 Y u p 9 G o l + r t e t B l 4 V I C Y 0 r a t U 9 b h X K 1 s / 0 w G D L k 0 P K Z z L E e M M g D B 6 x o C d B o O A E 9 P F e P 6 s S 2 k E s 4 w K m 8 4 S Q X 2 S f p I v K S R v 7 m N b Z t O t 1 W / Y j 3 B d n 8 w 8 f G C k G 9 1 m J x J / k D I n O d O y G p U O 7 X J y 8 g T s i G d N P A x R L 4 r / v r X 7 a p l w / S 5 c P r 4 W 5 v n d 4 M r + Q D x U y f i l s r 7 r h J l w x s D Y 7 h C 2 1 B 3 F w r X d p / b W o 0 H s T i 4 I V 6 / X S w 1 0 l H R 0 c Q E o J j T S w n O u + e B T Y v l M 7 T Z H E z n Z z c Q r g k U t Y Z A U o I A J / u y K m H k v k + 7 t K M T s B H e m 6 e X 3 Y A p h D Q M o R h Q C h T W O N o J b M g E T x K Q v 4 T / h j n K X w S U g u E W c E D A R t g k S 9 / 1 9 1 r a Q x I Y x Y 9 2 h Y S w D Q I a f A f f a S / B u 2 + o w i W 3 0 2 g P H D 9 P j 7 n 6 W 7 3 O E p b J j D Y 7 E 8 Q m 3 v 4 N A t V U 8 E J 4 e V + A d m A M q I D 5 + D s b 5 R A 0 W f n T x x 3 t e D G L I y D d r S Q T q D q D Y x X o r 6 Q 4 x J S h Z J m 9 s t 2 Y + c p + q f V D m G F p m F B a U v e x J M i e Q l t z W Y K 8 7 B q Q C u M F c I I w / h c c 4 3 m X L r S r 3 w z o z e e e g 7 8 t K I i N o Q h F r U E q I T w V f H c s b E J f T N U n 8 5 H K A b x G I q p 4 f L B 5 E 4 g C 3 c j o c X L V d x W w E R q m / F E P z E k A i G 9 s / e Q 7 s 6 D B q + 5 z F g r 5 o n g k d d L I + f h h O d m K i 2 R 4 g a h u C q K B Q s S 2 H h S B f P e f j r 5 H B 6 X l 3 N u x k o R M / K O h a S g i / p O P R R L z 6 g C O V U y B + K 7 Y k E P q F e 0 L 1 b 0 5 P 7 X 7 / y W j Y W J 6 9 w y 9 W a n B N p d + o b t 5 0 Z h Q X K r s B S B G e N C + s m g w t I X K 6 m S r 6 N U 1 2 I m e Q 5 k u X J 4 k P Y J v l 9 8 6 S b W y m X M Q L 3 B I O q r f F L 5 e I 4 V M 8 B E I R S C K I e B 9 E 4 o 1 m B Q e C L a z y x W J i S M G t y r R 8 j i M j t R M V s F 4 Q K T I + w K k p O I x i x a N 5 d F q 4 D G Y F o P a / u G W F 2 X 5 V u B r I J b 4 x Z P s Y B I j k 0 P 5 9 a 6 J j i k n N b S W f E + 1 w y 5 R g U 3 P e 8 s v + l Z A 1 z 3 w n O l Z 7 N K b N W u R v v H C N u E f p h 2 H o 9 9 0 i H 9 r 9 J m U e v t 8 I w f h D k w j p u r Q C o + x A 7 l 8 i T n a d w H w 3 k 4 X y q T D + c W w 8 d 2 V 7 S d w W L j u 0 z Q X E l t C U 0 I H e 1 p A F R o a S x 9 j E N V L L 9 b p y l d L c N S A P U C K 2 g U S x k 4 J + Z U b E d F h U Y W / u b M + t p / F H B N P 4 x B Y u k P 9 z C I d 3 m N S 2 P i v t 6 f 4 8 7 f e V G c g x C a a Y V J j N u 5 L a 5 B L i L m h U Z m I E 2 c m F y J l d / 0 w + p 2 V 9 k K i b 1 v L J u h d S e U Y 4 s G x u C c Z B g Y 7 m E Y 4 l y a 9 9 a Q q R z x a T c 0 L o x J Z R J B a W T 1 + P J e l d I 4 q T C h V C o y f 7 t j l Y X H V W J H + x v F C P A 2 j A P K p B K 6 i 6 3 w W Y X O / e M f / I H N r b v P I Q g E v f N s 0 Z e T Y r p K X Z v p R W e W A 1 d i G X W p M u z D H Z 5 u 0 l 5 r P 5 5 o q N X f a z r b v g M E 6 K e h i 8 g w I Q u I N 8 S t W 7 o f p R 0 S m G v h S n I J s 3 v s a X V 9 m H E 2 Q Q b x g S M T Y Q K D U 2 C D 8 c Q v R 3 v E e C i L g b y P G D 3 v D + P x o m Z n L G M y n l I R 3 X / A P d k w 4 2 H p B r R n 8 s E K C j f D F C 7 m N 0 u U G a u G 8 F g Y a h o 6 B B q m B j Z W a B i 7 p T m x 2 A 2 q 1 7 F Y Q g D r u h C d t F d r x 9 b O J l v c N M W 5 C O M 1 v W R M o k I r t z d T S P J Y + 5 W Z A M 4 x 6 y j j r P 9 S M B S 4 M D A o m 3 9 z h 9 Q G S h a c V 5 N Z C I w b q K h Y K q I S Y N p b Y Z U f K p W Q I 2 o t O W x b C r Z p 5 z V j U q m c M J X 2 D X c T Y m w W u z p n k 2 1 8 M o 8 N 8 0 3 4 O 0 + n x 1 Z w H a v G T I G 3 z T W 8 j W Q T E h r C r B 3 A s D i B O x i O i J d 9 g g f Q G M / n v e v C I J e 1 2 2 X o Y W x u n a V d h 9 1 2 H 0 V Q Y Y H G / O Z c 5 d C K H U 7 Y 6 C n 5 b 5 U j y k c e l b m 4 g P 9 U M L 2 p g z V e U h Y t t d K I i m q y Z / V i q r 1 G m u m J p I 3 n q c B 8 0 6 t 4 r X x Q k V U + U U y s 4 + O 4 H t M U v Z o X 6 X 7 a G 1 n 9 I X 1 E J w z e T H B M H 9 G v q O h / 5 N H L T 6 5 z A x j m B O E M q 5 8 x T 4 1 + / u Y L K M U 4 n v V U x l r K G B 9 l U o V o b q G s s G Q b B O b S 3 V t 3 0 s m 9 e + n s 9 C T q 8 g z 2 T Z 8 6 W y 7 h 9 E g q 5 G y W Z U i E N u 4 F E G l m G L k E X p r t 2 C M W a d f K W A Y 8 E s y t 0 N n d W i O W S u z V 6 2 m / 3 U w N B G 0 L X 8 T x Q T M G a H L F e Q m 9 T y w I I x b w I d E + c P v u o J e G W l 8 8 r l G a A h D e C 0 X N o y R O C r q n u s o X z 2 + F u K Y Y o n S J v w 1 6 j Y t 8 y s e m h K D R R 3 d X M u O l k d k x M A c W m I o v 0 F b 0 E + E b u e M o 9 D C p Y G Z y Z b y A d 3 C 9 j S b J J R a R f V M o 7 T / j k U k W 9 s b K V A Q / / k Z Q V D a N n N D U j S c D K X B d z O i r v P Z f 5 Q l l y u I i J Q i 5 5 r t w m X N R U C t E D v Y v I 6 D l W G u U K 1 R B E G 4 b g D o p r M S G C i 1 N o o g Z B K Y T x F 8 p P f H o 4 2 k y s O 7 S h a B 6 N g U a 7 4 n 1 N l t n g q G I o c u t i + n 6 1 f s x S h j F 5 S y 5 G + t o M o d v L q + v A L e x / i A c w F n Q w K 3 W f P z P b G Y b C a V v p 9 c + 8 r o 0 6 8 7 S l H t Z I e H 0 j M o Z k H R p n M S 4 E S 6 X e a A T 8 E e D Y S U N S A W 6 u C + f S R 1 l T c Q T e w J C D w 2 C 0 y A a G B 9 D q l t S y R y 8 q 4 y F t G H c N G A Q Q V 3 Y e n 2 z v l b u N 2 j X b T 3 d e s D n W z k 5 3 o R O u W / 5 O 1 + 2 c e K u R 6 y T 4 8 Q p j c p I 3 a K l N 1 o E C z 3 N 7 + u t L d O P B 0 y j 8 f 2 z A R 3 Z Y f C t N O g O G N w q X b / v a j w S d A L c m y E i V i O P T b 3 S j n M H T Z c g 0 1 Z / 0 A + O t Z q N 1 K L 9 B g N q o X B N B m p h p y U 0 E m E O E + L J c Y 6 K / x Q w 8 X W 9 1 U o V F E z F O S c m M C X b 7 Q / S C f f T A + m + w 6 p A W O M T F 9 x Z Z Z z t k 2 7 M I V T M S p 3 E w B I 9 c / w Q V + t M P x R K y A v Z + A V B d W L R K o G I A W D C p D 9 O 3 d v 3 U n m t 5 7 y K l 2 6 m u l a N N h r V U l i w s 9 k w 3 Z 3 0 U 3 c 1 Q 5 G 5 D A H Q W p t s M Q a J O M D j 9 M H 0 t o q + w 7 V u n O K c m 1 0 S e t q 3 r H a P / j A O B U b h p e P R h n 3 V i + u p 9 C a R P Q y l E p I J 8 5 Z p P l y k T n 0 f O L y b b l x / K I 3 7 G J u T b n r s s d c B 0 V 9 I H 3 z u m f T q R x 8 J 4 9 c b D t J z z z 0 X 2 3 u N 4 N X l S 0 f p q f c 8 l d 7 6 y W / l v O d D 4 c 3 y a d E b z W Z 4 p 7 3 9 T n r 2 2 Q + l S 0 e X Y h 3 T 4 e 4 B s e M 6 / e K / + 3 n 6 l 0 e J j 9 K r X / X a 1 D / t p 3 a z l n o g h v 0 r h + n 9 H 3 w 2 t l U 4 H 3 T T X Y y y s v X 4 6 5 5 I j 7 3 2 8 X T r 5 p 3 k 6 u B b d 2 8 H 3 U U d S 4 y T k O z h B x 9 O 7 3 3 P e 2 h 3 P 9 r f 2 + 2 k k + O 7 E e P n l Z 0 Z c R 2 0 c v F q b A a q X E P n S H z Q 7 7 X e D U U w f 2 1 M L z r R W w X R o d l 2 5 6 w M S m Z F A q 4 k 8 D P i K / h 3 9 d K l d P X g M I 5 F A f g f + 5 Q 3 P F n E u u r i R 8 A P n 9 N k D l 4 W G h g b t p u + 9 M H C T b y H 7 r m P I J 2 d D C C a y + Z r a a + z h z W 6 l l 7 1 0 I 1 0 u L + b G q 1 a O n V t 0 P l Z L H k v I / i N F h C N 1 p z k v X Z w L d 1 / 5 f 4 o p n R j D 4 a J 1 A j B z C 4 5 j 4 L i G g x W m 6 l q F g l L t s i V 8 D h Y c K 0 Z A 3 H / 8 e d P T t I t 7 n H K d z 3 R B o J P X C 6 9 V l h R e u j W b H f C o g / F 3 x B v C U G c p c d s Z n E Z b S l 4 E k 2 Q 4 z y S s Z I T y + 5 + U 8 q X U Z h s 4 t K d a 7 V q B q p W Y e 8 y l s v 7 l 9 I Z h k X P q 6 I L E / S 8 P g J l g 3 c z h y t Q j s Q K w l + F 8 T 6 i p 8 G 9 m 9 z b P b n 1 a L H f O 8 y W l 5 5 v E m a J M Y l C V V W a c 2 I 1 L l Z a b 2 4 V f D x p B M G K Q J 4 x I C m B I H Q Z B u c R V 0 B L 4 Y z P j g o v g + C Y Z P G p F 6 5 N G i 6 G 6 c X j F x I d p N 8 p d Y D U 5 / 3 T m E v y I c 1 D P t 0 7 g m H z v R t / L 1 a T N J u O i M n E E M B x 4 s P b d 2 4 m V 9 D 2 + m f A O o S O 3 4 b A 4 A n n D s b n C S d I 7 G H q e R E 1 m 6 b / 7 5 w c a 1 n S a f 8 8 n f a 6 q b X b T O P p G P 4 v + d 5 K 9 + 7 d T s 8 9 / y w K p e H W C C 5 Q x G q a 4 v X v 3 H k R H i O j 8 L x q 9 p D r N o x p B 6 V Y A s s u o 2 T T X j 8 E 3 b K o G j w z e 1 s u g J S g g 2 Y s B 2 9 U T j e Y i T 3 Y 6 Z N x N C Z J e + k Z y Z 2 X r D F 0 K z V L o t w q r G G I w j k m b Y 6 Q 9 6 P D g 9 T u N C E / q v m N 3 / y 2 T b l Z J k 5 g 4 H o N N N d J L q n r z H h g c n 0 / X f B 5 T h O Y b J m O + N R S H H H + w w / c S N e P L o d n c V l F s V Z K 7 3 v x u X i + j h D C O Z v d e g d N v p b 2 9 y 4 h i P u h v L f P b 6 X 3 P / d 0 G v V O E e B V 7 L 2 d R 0 C c 1 G s C 8 y o o 0 h o X X q g 0 U w m P 5 D N S u 8 N e e B M F T y D e 4 H g f 6 9 h u 7 2 F F L 6 W n f u 9 9 6 e j o A C W a 4 L G 6 6 e p 9 1 9 L z L 7 6 Q G u 1 2 e u H 2 7 d T Z 3 Y 1 5 m B L e Y 4 h H a 6 P o e r G X j m + j f L s Y C G C I q V k M x 2 g k 6 A O 7 I 0 y z 1 Q g B O U + 1 J j E B 5 N H i K e j G d W d 3 z 1 G o 7 C m I p r v d O P M S F r i G p R R C + P w r z W Y g F R i o I r t G S I / i 3 E c P Q T i z v 8 5 l o R D G B 2 a v f K k M e k u V L Z Z 5 M G 6 a C W Z D m o h F t N p O e s d v 8 C 1 i n b C 0 x g m Y M Z W N V 1 h m f j 8 9 O 6 f / 2 V 5 4 e r z w f x w P I U M R v c 5 7 W a p k w s J U u k d V a u f h a D L + D g 8 O v 0 w K R X a U v / W c t i W S 0 O p P F V q T E Z r J G I P X c h 6 C q m w Z G 9 m v o g Z M J M L 9 j b U U H F c a R G E x b z 2 C R a 4 m H c L w + B 2 4 Z Y J l h i y Z a b W K w 7 j N k X g 7 E R W k p N / E q / R T b 4 r z i x D E R J W x n n 2 T 1 P F 4 U G h t z G 7 b x p x C a O c E a / B J V G Y J W 6 A B m 2 d 8 G r J r R 0 f p x n 3 X Y 3 8 T 6 w w L T / w 3 j z x p K l O L J X G V l l j X w Y V + d y J P L 2 M l + r m V 1 d x X S A I 9 s E R 5 c K r b f u 3 E J F 4 P i 3 N 2 e j f d P b u b j r t n a W O c x U 2 N G 8 q r n b R f 3 4 u N P 9 w z I N a V 0 O 7 s v J / W b r t F X K E i A S w h o u t n 1 q k L p r 6 D 0 E + F M s R M L 5 7 e S 4 M R m B x v s 9 v c T Z 3 G b n w K C w 9 c d g / 0 6 / f O U J p W 6 h E z m W g 4 O T 2 P 4 t D 7 r z 2 Q h t 1 h u g 9 P O s W j t a v 1 2 P / v c g d L x j 0 m 9 O H x 1 7 w u 9 j S w V M V F d b s t M 5 g t l L a c 2 r s 1 4 o E R g m s s M Q 8 P 4 t Z U 4 z O s I C x 0 i X d M + v K v i Z H p 4 M 1 9 7 p Z B b Q t P 1 m r 5 Y G y U D E v Z 4 L N Z B x 5 y X s X M n D g f B V / A B 0 u q T F 4 4 V 1 U h T n N Z v 9 b e x J C w x k V t V k 2 r M I Y 2 Z j U R / 0 g w B P 5 H S I x J F Q b P c d l F r E J V k i 5 e Q m m T I S Y B X F I D i + J c 4 7 B Y L K o S Y D A U V B V S Z b U 9 l d f 0 M + I Z 0 N Q H u l m / Z t + N J 3 3 H S m C O u V 1 a F o N c / K 2 S 2 w V v h m h F d s x 7 M x 7 H E X N D x t P 8 s 3 / Z i n A 8 L e c b T 7 s p / 2 6 j R t z F 2 B l P J A Z o z x j O x / W 4 6 5 Y J G + X W W 7 g s x E e E 0 j X O o F 1 O D q h I f 2 K X J d o J x V H B u c A 0 u w X C F l q b 9 I q K G t r z m W S u A Y N C K Z 4 8 D y x z D s o Q w 8 n g s C 5 c p + c X g u f e 9 s 1 / a m P a M h Z N c X M H 4 y y w T 0 b g Z 4 i K K + V v s S g j D K 8 l E 5 s M 0 I D Y W 2 k 5 t C A G d m a i f I r D G C L m E L D F 2 O f m 7 B A n N d P D 1 x 4 C 6 j 0 A u j A Y 5 F y C 1 e d u P p t e x J u N R n 0 E x r I X W o S 5 T j q O 5 k B P A v s l 9 4 5 5 J z q + x G u Y T m 4 h j J E + h i n O 9 x R b F W K Q a c A M l 1 L E g w Z g y P F 5 F 7 o p l N l j N 3 e B n w U I 4 7 O e 3 G A l z 7 3 M S L l c 5 e p 9 9 w F p p i G Y J h H G V t V b / Q C k M N 2 r g O m Z r U w v A y u r j M / Z 9 O F g l O 4 R F x T L T e K e C r F D O x 0 B X + Y Y I C 2 k i x h 1 c z J 6 i S B k Z V P r N J j g 9 a C v F d N u W I J L j q x i T M h y b r w U Z C R x a 8 0 9 n K W Z 1 W j / Y v w w V r 5 F j M B b K 2 o G T P j p 3 2 o C t w w Y r P A o j H p 5 F S U E i 1 e v B / T m W K P d z I T a c 3 g b r 2 m Y Y m J f 2 Y H 3 e i N j j b i f s h J t + L v e E U V W 0 n n 5 o Z J u z / U 8 B d 5 j v j w / a y O D t X r i k M E Z 3 p 9 T r I a 3 2 L W D h / R Z u e 7 / u M J A a P x 9 D E / U n D J + K x e 8 l 9 4 s t q F D Y R r G W 3 p M / S F 9 N 7 7 R u I Q h w U A r m 2 b + 3 E 1 W F O C 8 n d A / 5 r A q 5 V h I O + c + j k s E o K E x X l f G T L T F c h k 9 F v K q c d i i i N w X f f V n I N 5 Z 3 t 7 Y Q p Y x j g j Y z K + r 3 a 6 X c Y 7 I T R T d U q l e R 0 D 4 T Y H w 8 f x S G p W K A K / H M e e e T H n m l y j f i n h G v 0 M s c o m g 9 O O e + J h U y 1 s u L Z T y g d B d A s 4 X 0 g s v 3 Q S 6 n a f J 3 A 1 G u J 5 e a O X W n O O k p t b E i K B M u x L K 5 I i 4 O r A R 1 g j t D m I p X B 9 e b M g 9 h B 1 m 8 o Q Y x j 1 7 l X q q r X P p A A W r M 8 4 F s E Y B d o m 7 1 Q y m y s X 0 o 9 w i K w R G s e y H M a Y G x D 3 d d 4 B 3 P k A u n q Q H X W 6 f d t P T z 9 5 M R a B p h 3 i y 0 2 w A b 3 f x h M R W 8 1 H Q M m O + / c V y a 7 X 5 Z 6 r a C c / t 4 k W D b u F O l M 3 I H K 4 T V q k E X P b h l 9 Z W Q d R g q L G O V Y h i F t B k h L c J r w L f F H C o E z h H n V W Y b N t r v N c 2 K Z J d B 8 T C g H k g l I Z + 2 g e V y m k A O s J 4 t e q Z x / n w / b j A d u L C 6 D o 3 8 i / 5 F m / G j t I I R f 1 7 a w x s K 5 S Q D k f J U P z j R Z 9 V B A Z I 3 I m X 4 N 4 d D J U 7 9 b q v u N 5 z C F R z f n D O B a g 9 T s D k G f y h j 8 a p b W h p O Y K 7 c f k g a w 2 4 V S L G o N K 0 C k q A e C g T C l T G O X h + K Z 9 q N S A 7 9 3 C z U h G P G 9 5 o X B x 7 w G r o 3 Z 2 N Y g M Y 5 x z H u V U 2 t w l c d 6 q n 8 K a P f v R J 5 w q y O Q r n C f R A m 3 j M v f u A G / Q 1 u U m L m K A C v K O H W F T T 4 Q S P D H Q y 3 a T T 8 3 l 6 8 X Y / N r 0 / P u W 3 7 j I N z o E M g y X Q q o W 7 b h D M E S / 0 h x A I t 4 q X k M i m N M 1 s H Z + d p H O C X f N g k 7 X e w j 0 O c N l Y p n K 1 m l k Q i G Q / 4 6 H W v I U d 7 i R k g a q K n E P A 1 0 s s 9 w J L M k a 4 F s S A R M L G R H o V n 0 4 O C E s t c P c h c Z M 7 3 p q 5 E T 5 o y R U E s 2 g + H U J v N Y M G P T f V N N k h b W C C Q u Q T I q w l N P 4 6 P z 9 P d 7 u D d J d x L Y U Y b c a F 3 O k O Z M r d U 7 c 4 G 6 C Y b n s 8 S t P c X H e O C e V d p s / h + S A F R i O L O 4 w H U D X g j v V u C l 1 Y 0 / g t g y t m S P X K K o R b D W g w V B r P j b m 7 6 T R g l H T 1 b 4 V W Y V D 5 h F 4 q t U t X h P n O x Q k x r f A v R W Z R j 4 W x w v B Y 4 q O q G c C 7 n Z d p f n d 2 j X Q / a E a 4 6 z O h X K 9 G J + J v G B G G 2 e v C Y 6 L k K p F V E F n 8 p 3 J j J O h P f O d 8 o a q Q 1 M y n b Z Q x d l W I a A Z N U j r 1 4 M o A U 9 R I d h h S N + c c b z K l m i A H 4 w 1 h y Q o F Q H a s k V Q x L E + L x 8 f S T h F Z s 1 R O Z + F m q c U i r W F g I 6 Z a z L g P h o T 2 n R p y w a m Z P W O p k D c U T 9 R g x i / 2 j I Q H x m n u c S H U d U N U l W p E v D L h 7 9 y f / 5 r P 2 b h 0 Q Z c m b r d E B t O D M G o Z U x o A W 7 Q 4 b v z h Y / U r 3 M B Z 7 l s v 3 Y 5 s X 6 1 6 h L t s p J O T U 7 S 8 j N v M p 6 X z U D B n H w E z B r F 0 y X m K 7 v m Y t v P p Y 9 7 0 s Q R x b W m a S r V S + u 2 n f j s 9 9 Y H 3 R M Z p i Z 9 3 2 b l 5 m B J e w 5 I Y A Y U T w C 0 s j Q G q R a a x 0 T 2 D N g 7 I 4 E g u s m 8 K / Q B j o D D F E + 4 Y j + 1 Y 0 u R 6 n b J e i m D c 9 j g 5 4 i G F T w E 1 J r B 2 z 2 2 L X S p u O n 6 A 5 S l E H F O i H 3 g n h R z Z 0 F M q b L g X B D N F n Z d C r Q V 0 7 d T V o 8 t Y u E k 6 6 5 6 n W q e F c c B L 7 m C B k Z x Y K k L f F g h E p H G 5 p 4 F E J C P 4 N I i O Y 7 w i K W G 7 K L v H w p L K U K x x t 9 8 P J V F Q j K + W w k l 4 p w U 2 U e A r i o g x K K I P q w I c p 3 G R w i T 0 k s d b I T f L q n e I Z R F c q 1 E L p e I c l 7 B I Y / 8 p G 9 k n 3 g z P p 5 c S Q p q I s I / R N p / e y 1 F E v G d n Z H j o P p C Z M b h k S J i l Q d M j u f e d P B H S m w h x r l H D G 8 Z e u A U C G W F E l x g i B d g H U S x h l t 4 0 M n P e m 3 t Y A H 2 l v Z d u H B y l D r G t u 2 7 N M W h 9 Z H k 0 p Z / r H Z D P T n r w 1 Q + n a r O S 5 k W T H x n a y E F f d 1 d Z u 6 8 J y p n D g E g X 4 7 k l c X / q D V P / 5 p 3 w s k O U 2 l 2 u T s x k w t s T k F X h D Z / 8 m i f d X m s n H v A r U 6 U k n f O f G q d A V s 1 s F S G Y r N t J A x R p 2 p u k 6 3 t X 0 m v v v 0 H n 6 + n h q 1 f S m x 5 9 B E E 1 H p s G D B v h a W 4 P u u m F 8 7 v p z s B K D D f F h 0 l Y v 0 5 r j z b z U Q 3 R J e 6 5 x + / n 4 3 4 o g Z U G F r w a a z C u m N Q 9 q D V T y w p s e Q K D X E r Q s L Q e w T J Q b 8 E A 0 6 B C R e d e Z I S C O w L v j g Y D L L 4 B J L A R g l m l 0 B 0 N U x c i d 1 F + 9 7 9 e u T S A 6 5 Z C J Y U H Z u 7 g m c v E Y 8 a T T m L q C W J v c A R O p 2 D a T u G M G X I E e m 9 3 N / r n W i C F w P 6 d I / T O q X W I T X w s z o e z T X o H / o W k K c y M O S Y v G Z t Q 1 n Z j M 3 5 x O m 0 L T Z x K U M i V S 4 2 I m b r I i A X D Y T 5 N C X t U A q 1 o B Y F V e C O V z j X 2 O V N T r t d x Q Y 9 Y S k 6 D 1 i V K y 4 B u / C e U d 9 L d f 9 5 f 5 X d H K 6 + L 7 d h U c H 6 P Z 3 9 h f E w 5 W 1 o U q 1 a x 6 B Y k K z s B Z 6 G p d L c g N x 6 H 4 5 v + O S G t k q u I Q v V I K H A d g 4 j r J L G T t C q a R t L M s E / T s P 5 Q b 1 X R o E 2 z 4 l 7 h t + l t n w q j J 3 W 1 g 6 s N 3 F d / 2 I f H Q z w 2 n n a B R 5 1 B H 5 e w F 9 r I T K e E I p y k W W W U m t e I v X f c C / 9 O q p U Z U 3 G c j m e 3 k 7 F B o V V K t 2 f d t E A B D 2 / c g E / G a 9 X I X u 8 j I z 5 D y j K l w h s / + d E n s 6 g J T R c T A z f 8 d D B q f G B M G M l X u m F A y V j o W K P a T J c v X Y 7 J T t e s 3 H d 0 K R 3 s t W M e o u e y j N I m j X D F 5 w u w p k v l I U C 5 W E t P v O Y N q V X d T V c u 3 4 f 1 7 q e T f t f J r H Q 6 6 K U + i g U b Q z B c a i B U b N J R n 1 f r h v h a M z 2 P L r n A 3 3 m E X E F U y F Q q U 6 h h S U x I I P i u y L T f 7 q F g h Y G w x z k Y F 7 0 p B G 6 Y P z Z 1 i u C C E E P h 9 T S W L 3 m e G S w Z b T G p A a / j N H 0 q j H B O 4 7 D Z S W 1 j M o 4 b X 1 l D 5 r Z i P l M I f U j t T h u L a E y 4 y M p h E D 4 t u Z A t 9 n Z D c T R d w q O g N e O z H W N L h v V h y C R v A t b J E z 4 i X h J y M W 5 5 k p X h l F G M z G u 4 + 4 8 8 C 4 8 t R B W O q V h c m 8 V V 0 I n P + A 6 d s o J S h I H 2 I l 5 T U O N c 6 I z x M A a R p v Y l l o 3 w P Y q F 4 b 3 x o f V 2 V q G L J j S C e v x Y D s Q Y 7 H V E R h A k U u y c G x U j / K Z n N 4 7 s 4 T l c h F g A y v u o n X i q I T J p m Z h P 0 / S 5 x Y M N y o F X G u O 0 3 M p A x f d Z Y w f I 4 T 6 x l Q s l N b z 4 m V j 2 n p f 3 I Q f A Z 2 U a + Y s 4 j f t q a P X u x 6 A q a d B p d w L 5 7 B q a 0 M 8 a h r v X 7 U G 3 R a o R H p j p M H 6 y b n P A d R q R v Q O 3 g w D m 9 U d R n R 9 b M V g m 9 t D r L j / p w 6 0 U 4 6 i f A t e W 8 y a v s Y R c a K 4 d S o Y l F M P D C y z E K h 5 t c u / 4 N N 2 7 d w J u n 0 c m x J q w D c C 6 1 R a n A r 3 G X W A U 8 I 3 O C o 9 i 5 S v Q C Z O S z g Z n 6 W x 4 n l 6 6 / R K x y F l q Q J S r l 6 6 m q / u X A k u 7 i 0 A B o T Z 2 i o d K c 2 O Z a r W 1 d X s q y M j i W y C Z c U 8 m H D A R I b A U x V I X M 3 b j M Q q o k G P p A h J o m S C O H l S m C h s z s e Y f A m 7 h I x g k 5 o y s d I g x Q w c d t 3 T Q A 6 j s N J r y E 8 u M s v v 6 6 J q Y A e E c z z M I d 3 r B z J C t x + J C P S C K Z P m S C R 8 F X I Y b M 6 k I Z e G J 8 R 7 3 1 n w J h c w i K t R K p 3 A u N i I R u q F Z U D W M C a e G 1 1 V 4 F Q a n 4 x v 5 c m o S D 5 R B A x q a q M T Q W G z j K q 6 3 b E x D 4 a c e j m 6 i 1 I 7 C e y k R 0 I p 7 K 4 x O P b h L l J B U i G f M p y u z 7 M x g 3 5 j P e F Q a e / 5 S + t g 2 9 7 V o 2 f s 5 Y E g K H Y C U 0 k m N 5 a Z 6 Y 6 v f h Y A m Q E x 2 W F Q c e z l 4 n v w o E a 9 D u 0 n E T R p C k z p m D q U b n s k 2 M E S u 3 D X O V U 7 t n z s X q / T y 3 D p C t y t w + O 7 I Z D X I v b N u G s O 7 K X S 6 d T 5 M L 3 V H 6 R i + n o G Y z 2 e b d D Z c p p P B I p 3 0 U O y R 4 z I e B U H J V e T y 1 s l x u h P F B e 5 b O E 6 5 T / 1 z b 9 l Y R x Y 7 s 9 I Z L W m 7 6 f a 2 1 t 6 p h B B P w Z K 8 M L t c q q c p D T / 3 7 H N p g b B e P 7 i c r l 8 6 i l S x O 4 I a B 0 2 5 3 Q n Y 8 k 7 3 L A J 8 J / y 8 1 k B w B W w s L g v p 0 u 5 R e t 0 j j 2 G i w O f g V 6 s m i h B t v h i n 9 3 3 g q X T e v Y e g L F P V O S 6 Y N R 4 M Q 5 D D W 0 I R 5 w K c C 1 H S X W K i E S B a i G B 6 B N a 9 e 3 Y O I f o M 3 r k V N x S Z J p 9 C v 3 f p I M p 6 9 E B C N Y U x n j f E O Y o k r M g 8 B s y y N E j B C I 8 D Y 9 3 D u 9 V o J f f Q z k 2 A y S i u S / 4 V n G w 9 E T A M 4 Y 1 t r k z q A B l r r U Y o v k X C E T e h / M L R m E + C L l E + h J D V z D T p X R T O 3 J z f F H Q 6 R / 9 t 0 y e O + M i f S I c j 1 E 4 i a v R M A t i 2 5 W I x F t p o o t q H W G 7 n w 5 w 4 f v H 8 J B 1 P B + l 8 O Q 3 r b x 2 b g m 2 F v 9 5 p M n Y r N M Z L 2 + G h 6 F f 4 F Q T e s R m P u X I 3 J o I D I k J 2 6 K U u q 0 C W G a l Y G q b I s H K 1 B i 9 D D x g R a K j i 6 g E d j / G 6 6 m g F u 4 b B 9 k 3 N y w M v 9 p 5 j D K d L K 3 b g u X C a Z h i j 2 y a g u N B B A 1 t Y F 1 I T 2 e n s 1 G I b b S d y V V y f 8 e Q u s l g u z o U n y i B j q d C O D 3 P g r k E v U c o I e r v 3 R c 6 w B q U 2 h t L g x f j 9 5 1 h p w 0 L k W D X O G G K C n L 5 p S I T 3 f m p 0 h c 6 F N 7 7 1 8 S c N d I V K D l Y r 6 A 9 W D z C S 0 G 5 n l m f 8 N i Y O U U B V v C k w q M l 1 V w / 3 w e t W c w / S n e F J u j U 6 S f e s X c P C u P h P 4 q l M w h S r D / J G / H M U F / G / 0 r m U b l y + H m U d z k a 3 X a R 3 f D e N + + f h n S o Q f E m M N e z 3 w r r 7 V L w V V M u e d 2 t c o K V 2 I A o r t O Q t d D v m / H t Y j d j m i v P 1 C p V m N V 2 5 f j V 2 K w q v p F D T c Y N + r a V C G 5 B G g k E g C e b e F k 7 q C Y O 1 g i 5 R 8 d z x c J Q W E z 2 f s Y S + j a 5 A E 7 2 A c C a K W u m / y Z N a v Z Z m e G k f P L B 0 5 h p e W V t n p b a T w w 2 8 S C t f T S 2 X 1 p f b I S B 5 r s 0 D x V Z m x x C M S K P D V B l c B Q n s t 4 n V T I M 7 Y c 7 A n a s x d v P T p / X v V R v x u F V p K j 9 N 4 A y I F X 1 2 k m N X 7 o S W V m t s F c a x a 8 X j X p x g N m 2 7 3 5 z z c k 4 s C 1 V d 3 6 Y w h + f W z H L M x E / E l Z z r W 1 7 o w f y U H v w Y b U q j j F 4 Y A w 0 4 8 u X f w k c / v b 9 x l F 7 K u E 1 j r h y 6 m F Q H Z + w p v P U l B F b J J e g U g z f s D Y G 6 S 2 L z T n r w + o 2 0 2 2 z H 6 g W r L f S Q p t p t O 5 I 8 H D P t 4 v O q O u 6 F j o H 0 m d F u I m R N 6 r m P I D 3 t p 7 N 7 5 8 h j N w 3 4 u 3 d C K H N 6 H r s J n 5 / y v d f F 6 J + D h C a M B g V F D l 0 j V f j o t 7 7 u y a Y z 0 F j T C m 9 h z w C i x b o b B N q 4 I 6 u U I D h E k 4 0 z n N E X M u X Q 5 G V x Q 5 w 0 T L e B d 3 d m d I i G x z D a m e s c 1 s A i 2 8 x C C E V x u 7 x l u n N J V p E f 7 h 5 y H K v G f T r u u k P n h F C u g N V i z R C G K G e C 2 O 6 B Z i m L Q q L H E I 6 a n d K z C A V M X c 9 g n L G P 8 y l l P F K 9 3 U g 1 3 p 2 D 3 V j X F R i e d h Q O 2 9 f C a 3 G E G X q N i C U w A H A s L K O C R t d T m f 4 Y b H s v h Z K T k z v K G o R b D S 5 M c 6 4 J y g R M s U p A h V Y g v K c T g g G r U B R h o p 7 N K g 0 V y O c T H z i H V X J N G L R h D H n o 5 5 Z a Q h q F s Q g c i s l W l L u N s v g Q t M 3 Y l K 8 v 4 Z m 0 A B 5 y i 9 i H A X i m E e t B v 1 N i U 5 + T 5 R S D b X m e 0 N V X b G C p + e c V 8 S m 0 d Q w q b 8 C 3 g E 8 + u R J j x m 8 a F y G b b Q j t n J J Q M T 1 H b 5 M t m c g s v A k Y P s J 7 h / e h Y T 2 / 2 h E e y / 7 S l k q 9 5 F w k K u i v M j l v m N 3 P 6 Q J 4 z D U q k W 2 r f C p H x H A e A 5 / P z M D h 7 S + D m F 7 9 8 K s w h l W M n m l u + M i N 4 S Q o T O h X C C S k Y o V y u X I A v p r F F e Z H f P c K 4 2 j f I q a l n 3 Q M o + A 5 0 J v x 7 O D R 5 L u V / + 4 h O J p z v y c + 8 c a T 7 u l g H K L l c J 7 D B / r G o i k u 0 p X n X f o M Y y W 0 S 8 C z B q w g h + B Q T G y u B 3 M L r x 3 c 7 w 4 e x y 2 V t V b u 3 a Z l E j 6 Z S X K Z e f a U B t P j K N u y C J Q g u G + 3 I H 4 u N W v 1 d O u l F 6 O S 2 S f M G 3 O Z 3 h W i a f V 8 g o J V D g 3 u 1 U R o Y k d Q C J N Z u k W U D O 0 1 2 l F b V c W j 1 Z v 1 V A T i a W p L B r 0 I v / K j V 7 M e y 4 D S Y x a S K v B W T c h E X 1 p Y 4 U W m S C q J z j X z P l p d L b P B O N w P A b R k y 7 / N b m l 1 z 3 q 9 8 I K 1 i 3 r B 8 N T 0 U y 9 n B i 7 W K t F n x U + I p 8 S h 0 1 E S 5 d 5 1 2 U 5 U e P + p W 0 D z s 4 L H + Q 3 g o U 9 4 t 3 x L F X Z x n 2 p v L G K n b V v Y q p c + G X Y j v T t k B J Y d 0 2 t u s 4 5 4 T c E W Y p q G z 6 o B M q + h s A a 9 Z T j n q 6 4 K k 8 k N n z u V F d p C F z r l N n E l e O H e j C q U n i 9 g o E k h + q W i q 2 R Q J S C f i i R 8 M r Y K w w U S s D 8 u H j V N 7 r k q o t S w u s H M q J 4 + y p d 8 I z e R O O M c + 2 z m 0 O k a F Z E f Q 8 5 8 4 v w H X / x Q O g H q + u T J Z W 4 R i Y X V D r I K n B 5 u i L 9 B D E P r V 6 F t t j / 7 B C a Y X V 5 A T + c 3 g Z f Q z S e c T D V G q x n 3 h y Z 2 F z q Y 6 D D b L F v s r 8 b L 1 H 7 u i 7 7 2 M z X A w W w D d 6 1 C p V K N j I 0 D c X 8 1 A 2 Y 9 g R v R O z A J b + r S A f u c 2 7 C G 3 E A m q r 2 a Q T + t e L D S Q I G M u j E 7 A A N d j V o t g t 9 z 9 f S q B x 5 N D 1 6 7 k V o I y Z X 9 S + n 2 C y + m m x 9 8 N t 2 6 / T w e a Z I a b Z W i h n W e x j 1 s X i x r / 8 T 8 e o P I O h l T 8 R m W S y X j L b G G W A 2 r L Y Z c b 2 W H g q J G m Z G L c i m E w I B a 6 + 9 u p 3 o d F c Q s V W w l h Q D 5 w D G T A w q q Q m g F h I s N T a S Y S T M t H 9 X X K K 6 T z q 6 L G o x m j O G U v p T S p a u H M N k k y i S 8 m Y S 3 R u y o A X Q j 2 N d D + W S O 7 U K + p X M t G C 1 6 m v r Q + W w 6 T B v R A + M 1 g d Q G z q x n B O j A D + m i 9 M U i P S E 1 9 j j b S K Y Q F t P 3 G i t s a V M s v o Q 3 e p N 2 o x m o w Z S 0 l t p H d j p u J c R 6 v E j 0 Q G z H Z w z h z k I K j t e K F m I 9 m q 1 B S 1 f P y h c V 0 E + v t U 9 V v L r G M J I U v P 2 9 j C w p a 6 q Y c z 8 V U M N w 4 h K f Y U z b W L d I E 7 T L S B j P a M h 9 R S T w M J 7 d D I / 1 Z K G 0 H N e T 7 R L b u c Y q h / P r m 5 1 D T r y 2 B T L R 8 E k z F 4 n q T e L 5 Y Z i f 6 K O G O B w B E B d F b F b q x O K l N C O m d N J e Z 2 q 1 j b I c k N R / Q e M s Z o Y s j C G a u e A b 9 3 3 j J z 7 6 p H M s N m x H h R g S T Z f n C V r r 7 e a C X E b / t D n Z v I V p x h Y D c T m 8 c y c m N l Q u n x 4 + G y D M v X 4 w Q u L r g c p 4 P p d T y 8 m w q D B Q J f R x k 9 W S 2 5 C h J M Q U D 9 x 3 n T 6 4 S p e O c 5 7 B p g r Q a r a A h W 0 g R r Z x Z m S 6 o J K b a X T q z d i Q 0 l L 9 K k Q x x n A i 1 y X Y k + E 4 Y g y V w h y W 1 t 0 Y p c g 4 L W B 1 3 C Y c t p D G 7 b B 8 5 2 h D 2 N U q V A h 8 g c T c q 4 S x 2 y v V U x t P 7 J Z r R d y W z x C S O i L h A t a a s 1 K t u p t e 9 5 o 3 p 9 m I N g p 1 2 v L O J l X q 9 A W v R d x 0 Y G F v H 8 O E 8 J S h 3 Q J r G t s P m y r W U 9 I f v a I p Z Q X B X Z 6 i K F V o h t J l K 3 G h g e k J + u C m + d J F D x K b q X C t 0 N N i W 9 F H Q C m + Q 4 a A M X L B e k o 6 F v w 2 Y a L H k g 7 8 y G E o g 0 D y c y i X x w P B X H i y E G q U b P u K O B L B 8 m 3 M p a J q g E Q 5 O y A L F x S 6 s 1 a R 8 e + 1 9 4 l d 6 u E d Y Q N 0 X 6 e j o + s Y p p S G A 4 i 8 Q d n K j Z A N q 2 C c K 7 E I u o J 8 d K o g E J f 2 E H f u r P L p 2 v 6 1 2 N a t L j r i 3 4 o Y v Y g h s 5 T M B a c j j J b 7 v 1 t i 5 A J H 6 e W U S t E s K F C 2 g E H b r C 1 d U + Z R e i s p N p w T 8 6 7 Q Q D n S C K B B s Y Z N 2 c X o K J c W 4 Z o U c z q l g 4 w X H n 7 i 2 p P G K C q K 5 i X m P m C e f 1 Y g S B u r b b b I e C K s N h 2 U o B 4 z I w h 3 8 V z j U D z n Y E r w w i S D a 4 V c G u G a K m 8 I t k K Q 6 A R f n b K L O R s 0 H l L T H g L H 5 x R P Y S y z w c 0 W D e B x y z m + R 2 K D e 2 b z L t k / L Y R 7 s w m L I t 3 K o G V 8 T B g y c J P h W h e t k b W F 7 k k d 1 c 0 M T D w v 8 / V M 3 l P v J B 4 X g i l I Y e F o z b K T 3 Q o x G E p l D Z + P / I y n W G j F Y K 5 C o N n T O m l M r P f b c E 4 B x s 6 X h f S 6 x 9 9 M w A z 0 I 7 g 9 O r y a H r r x q r T X O c A K 1 v H K D 6 X c T A P U R l B M N u z S 9 x b e H K H A O C y A 2 f N l P r U 7 h 4 Q G L m z s A F m b 9 B f + Q J r x 0 K c F W t d Y o 5 + d t G 8 s W i z D J + i J U d G L R P w H v Y X r j j G b F s G S m t V i / F n 2 D H p w b h g 5 z l f p p E / E K i o 0 7 4 i n + N T z Z 0 t F F E A 8 D 2 1 K c 8 / d x m H y L x 4 l x J 9 6 Q B X O Y t f Y 8 x F F W k 2 X 6 e r h t f T o w 6 8 l 4 D 9 L 4 0 E v L c J 4 5 d P 9 V x 9 C p p q p d z J O h + 0 r a b 9 5 m K 7 s X U 0 L C 6 I x R J U c c o V X P 2 C s L p l x / 8 a 9 + m 7 6 h D d / f B q c D F I X O p v 5 2 6 B 8 F Z T i s d e 8 n n 4 A C d 3 3 h H b u u 3 R / e s 1 D r y M + L a T T W 2 f p d Q 8 9 T h x 7 m X i 0 C E L Y R W 6 b 6 V L 7 U n r k + i N p O V 6 m Q w w e l E y T 3 g A 6 F 5 P P x e o g 9 z 7 m Z 1 c n w f t o t 5 M O 9 z o o e L Y v f O G x j 3 7 w y U h v Q i x f L o w T y u l J x L 1 u I O i e C M I V s 0 Q K p Q W y U d a O 1 k J B O u w i r k o o k p / C h 8 D k e B h 3 z X H J c I V 7 7 G C K y g i D t V r x A C u E 1 E e g G A Y j h 6 k 3 O E u 3 7 n w I d 3 s H J g x D C Y 2 P z D Q K t S 3 Q j J 1 C E Q Z n z E 2 W O M m r z z W O 8 7 G g Z 7 N x u g d E u g c u v m v q n h j C O j o T F p 7 r R K 7 B O S y O 5 S U m L 4 S O B p m x V Z Y C x + 8 G o W L z e M w k 4 / G R p G G d e G N 0 w 3 s o q G 6 e 3 2 j h d Y R V K L / 0 y b b 1 t a 5 u l n 7 r n f 8 x 9 f r n a X e / H Q H w A L i o 4 X K 9 1 / M f + F B 6 9 a s e D a + F P 0 2 7 B N R t Y G 8 F q z y Z Y C q x 0 p c u 3 Z d G o 0 V 6 l V M M T l u u y z D w C h 0 o p g c Q w F r Z B z T c l 6 5 d e 4 C Y E w / N + + 6 9 4 1 i 9 T B d T o 9 5 O u 2 2 U u I h 1 R i B P b 5 / g w c u p h r e o w q s S S h i x k d 5 a J d P Q w U 8 z b H o a I f Q W X u l N V C q V R 5 n x e K Z U m a H S G k W q n a 8 a G M M E Y x 6 P O w c k n S M R w L m R i u Y t e n F l s k b a u r 7 9 v d 3 4 d N H e n k a 5 A b L B k 5 z d O 0 2 X 9 y + n x 1 7 7 W C j 9 i y / c D O + n H A n C I t x g D C Y K d j D i 7 t H v F I n 7 Q V q o f f n o C p 6 P m K k 3 S r s d 1 8 T N 0 t X L 9 4 G M a h i n S d r v 7 K d r V 6 6 m H l D v 6 p X L q X t 2 5 p 4 6 0 P h q b M h j Y f j V / b 1 0 2 G m l I y D m f b t 7 6 Q q I 6 X L b R a b 7 M b l v a V L u S 7 / 2 T 2 z s j I R z F 9 a 1 g R d E 0 B d o m W L J O D D D B E Q E 3 t x E R e p g L R u 4 S n x D 8 t E v e g w h m I G j w m 5 m S x o 7 o e n M 9 c r 4 y / I f h g 9 X E H C g D O e 6 M 5 D F h z L E j U 9 8 9 G I d p h 4 C 7 X z G l G 0 o n P F A A x i k 4 j i x a X + M m z C 6 w W R j K e e m h l h H s 4 E y U h h j p Y J 7 O l h o 6 3 m a V A W A z s Y I B T 5 a W 7 O R B v 4 e j f Q s G h 6 V C 3 g + H 1 z s Q s J J b 5 j q r t 4 E a 0 c Q i j D t Y D A K Y D 2 i D o y D K 5 0 V I q g H T F x j k U + x b j 1 i L J 8 z 3 E Z Y x O J u z 2 a F x W I 0 T g 9 c u y / W S L l K 2 n I b q z 8 s m T E W O N g 9 i D m 4 0 + 5 5 e u z 1 T 6 T T f h + P A + 3 b 7 X R 8 5 x 6 K d J T u 3 L 2 X d v f 2 0 x k C s H + 4 F 9 7 m F 3 7 h Z / F k U 4 x a L b 3 l L W + J h 9 s Z R H f P e + n X f / X f o c T X i U F 3 i C t m 8 a A 6 P y 1 I t r z I p e 2 x V E F I G U Y j Q y Y q m 7 G S S q U i S D M V y n N C M c z O 8 S l U d 6 s 5 F c h Y 2 5 j V 8 z R O 2 a J C q I 5 l g 7 o x 9 6 g S u H t r 1 A H C i 8 5 u O 4 p + 5 V U B 2 L V A J n y g Q + 9 s E A r w x j e 9 I f 3 + + 3 8 v 3 X z h m V T D a G s 1 n I 4 x V I n 4 m D 5 o 7 M 4 x X D 4 z T O S h k K j I p t k N Q T p 4 F e + H K E N v Z Q E Z c l w q 6 s 0 X 0 p X L R w H f R / D g 6 u F h Z E 1 X 0 M O S N v c 4 M e 5 2 P o u 7 h 2 y 0 d 3 e T C x T v H Z + m 3 B d / 9 W e i B 5 H H C Q E T R z u Y q H l D u d B 7 L L r B I I T C T T j v Y R n Q Q Y V 4 Z q c e M C l L G + O B a t w Y Q Y 1 H e / Z 6 o X h 2 x p g q n p + q 0 H I 9 O h R Z F 1 P O 8 X w f h D / m j P j n B h w + 2 t O O W q q v l b M S w z U w p s R d B 7 P g u h W D j 4 l d 2 n R e z A y d a 5 Y i 5 Q l B Y 5 W m S i X R h D / c M + I N i G 8 s Z a b J z B I n Z u 3 Q K S u K I 5 N E W 0 F k t N l E Q T P m o 4 i x R g g p A r G P 5 d S w T B i n 8 2 C x e Y u o i f s 7 T 2 I f T H M X U M I 5 G P / O 8 U m s y 7 J y 3 s l l n 3 5 H U B A Y 3 K e J 0 I X w 1 u 4 3 Q W 9 D u Y V O b p J v Q g S J x K N l E 7 / R b 4 U N A b G a Y T x d p B J e 6 P S s m 3 Z h r J X 8 v / / U U x g i R B b r / 8 Y 3 v o k 2 G T P C e + v 2 r T B q r 3 n 4 4 X h q y L X r 9 + H J e u n 2 8 Z 1 Y B 9 X e a 6 d 7 K K j 7 K D o 3 W W P c e 5 f a 6 f e e + d 1 0 N j 6 J Z J D x t d D b P g i 1 p X 8 k C q S l L 4 Z g J i / i Z e 6 v I i r o G s w w a P Q f E o e S Z Y G 9 l f H G b S i d X k z P B m / 1 k F Y z m M x w e z F p Y 0 J A x e w O z j F Y 0 J h z A 2 7 S 3 h x F U Y i V Z R G N l H S a x 4 l o D b G S o C x w e 8 7 L / u Z U z g 8 T G v 1 3 b t C 0 v g r q Q k a 3 f W i B x J o Y J h G Z c N n M c B U P G F l h a J m n f y 6 T t 7 B 2 i v L n / r u / + p n E 5 Q S 5 n G i i w b S n g z e j w g h C o b R Q e i y X A 0 e Q D l S 4 R G C o x f J J F E L B e B A 0 n V M I 2 8 A j 9 5 O r Q 1 A n 1 0 z 1 W i 5 k e U y m I O O A R R v n s a D x G i t v S t y A 0 b m E O Y K 7 2 6 z R T i 3 6 N c a V W j 9 1 j l K d j X 2 a O g o D 0 Y U N 9 t n 9 F C y Q F L q o J G M 8 g l 7 W S V U N g 9 U a B v U W + M b O o / 4 T P j L G + S p L 9 y o g Q h E / Y 8 8 3 2 p Z B C o v C H d y A Y D W 8 s k 9 R l 7 B z M 6 D A x k 4 8 7 n I S z A k m a x l R B m S G t n e i J O X F W 3 e R N G L P X S B M X f g j 9 4 G p v X 4 a d q H H V O 6 a S S x B d 6 y 2 0 N Q M H m O N F a u V a p Y A w u C E 5 0 S w 9 M h W h e j V F N I Y B 3 2 P 5 A B v l 3 Y 4 F y i U z Y Q K 4 Q Y k C C N b z b 2 g 1 + n p W b p + / V o Y g k c e f l V 6 + v 3 v T 4 c H h 6 F w b T z h l f u u p J / 6 l b d H k a j z N 3 r m y N L Z B w y G p W p a e / n u a g Q l O R 5 p g 6 D r g U Q 1 T n 6 a 7 L D k K a r I 9 S w M X 8 W 0 r 7 E p q t 5 e A 0 q 7 2 x h 3 P B n F p 4 Z C f l i c 6 8 Y 6 A R v D S A o b Q T v C 6 9 E k v K L K 4 l y a y Z N Y i I i n N m x Q w T y u b J t x D r l A d l V Y K 0 e s o F e R j J 2 t I o m H k k M T i 1 5 d B u J 2 0 2 a F w w t y r l M j o g D p 4 R 4 k J p b c s S n 3 O X / l U z S H e I R q F B i a G d P q O M k 3 z y 1 j I l U L r t U N K 8 M N 9 T x W U x t 3 x C Q p f y s 8 4 t J Y 8 m 1 m B k K j T t F J i W A a W K u n Z A 4 g I A A p b b B i l u n o o Y y N K u B 5 x J E B 5 o B 7 K G Q N S A D T f b a S 8 Z I l I m M V l 8 H q c X z R 2 8 C 6 R Q 6 Y x 8 B R Z A W s W B F n 8 0 c q O 9 K m 8 O k A L G d R C O A t 9 w T v 0 1 4 O C 2 n F w i H Y 2 g 0 4 t t B V E O I D u U y / a w A M + v U Q v g M p S E z G u 4 v g x Q 5 K t s X 9 h S 6 Z Q q L w O 1 U M i Q 9 Y H q U + e L 7 a q K d 6 0 / g S p p k i 5 j e f K z X o I j w r 2 l Z Q c s Z x 9 B f a u H T A l a r y p m O W y h H D C + G U T 5 g w v Q u R Q p G N Q w K Y w y e T E b 6 L 0 L B k d Q j t B E R m 4 N O 5 C Y c d j A L e G C E I m t P u A d D x 5 O Q s 3 X f 9 f s a e U g u I O h i P 0 j v f 8 w 7 g k 3 v u B V h m b P S b T 4 V X W n m U L g V / N U Y z D G I 8 e Q X L b p W D e 1 P E v u 5 c r G d 1 V y V l y b h M w X a a x k o Y D V e W J Y T 2 K K m y p c f a Z m B 9 u 3 N t e D p k R N 9 i R t M C Z h X S 8 y w x c 9 s G f z c e t v j W 9 u y r B l O H o W d 1 s 5 W o x g 9 5 A N o y D v O w R m T m D l T I 3 Q Z h T Z 4 x M b b Y y 0 K 5 g O c h S 5 g n Y 3 K X x X v M P R G j J O 0 v f f 1 n b 1 x / 0 g H T 7 / J W C 9 0 S q k t g 7 7 N 9 3 E n U T f D x J 1 G 2 k 2 0 f N Y r B u b T b m 4 i N D Q 6 d V b c k R 7 c 5 x V 0 b c M Y D x 7 D W J j k k l j i 1 3 E D I E O a + i Y 6 V Z S d Y V A R L 3 B r L y q 3 u V Z A I n F U y o Z O x Q y Q d Y L C T q + H C 6 U P M u C M Q b u 6 v V X S z / w M E X H j i E w Y H s 1 E 6 B Z r d J Q 7 R K E D p j J E Q Q 8 X 1 K e 1 N v I 5 j v 0 L M I t y M v R m c t 4 F v 5 1 j J k 0 E v n p I X y o + 3 j Z 1 W s f 6 m 4 m M 3 W f 7 m Q F h T 2 M Z n x s C Y b B R j 5 P j M l 4 i n + s G A W t M C T f p L H G M f B s R m Z g M N 4 k y b C 5 / d O U h a W R H C 3 c I 7 7 R u g w 2 6 9 p l 7 n f D h M x 6 c n y k 4 8 d t N k k A K r J T Y F L w R 2 L Z f z g C Z M o m S L t m J y m e u 1 x B y I X W S d p H W B n U t r n L S 3 F q 9 K 8 G 1 V y G A 8 Q M F n C J l 8 l D 8 I O G 1 I R y G 0 / N u + Y q 6 K 3 9 w / r 4 Y x M S R Q m a z N M 9 M Y P K D D J s H s g 4 b L t X Y + y S N 2 p 6 U N S I e B M o V P H z i u x 1 I p V T L h Y D w 4 g G s j M Y T A K 5 v G i L b p X J t L U n y + V R Q r 0 J b G T c V X 6 V Q q p y j K 8 M 1 t F N x b x K U f F c Z t J s / 4 a I b h 0 0 B 6 b l a R A S / o W 0 x Q w 1 o G G G N y / 0 c N r Q r u d I 6 r I w p v + 5 x P e f J K p Z m O 8 C p m 6 b Q 2 d t C l D Y N w m X o X l E a T 7 m 9 a N Z M H d M A 6 M 7 g U s Z W e a 0 p H d N + W 7 0 v 8 a r M e y m P F g g 8 M c B Z 6 x G / 9 x e T D z 3 k N O K L 8 q Z i M X k i Y F V G m m F u 4 e u k a l v M o 5 i R 8 s L H b 4 a r A m X v 2 n w J M r 2 l G K 2 L s Z b z h B h 0 2 o 4 s 2 y F W 5 s k l f Y Q I W W S 8 m I f P u T 9 F I e / U W S m w 5 j X 6 J F w R n W L H U Q 4 E x b R / 7 j 0 M b + x j b i f H W I g v B p J v W U i U w G 6 m 1 D P h M G 3 p Z 1 z I V E V i T K 0 I W J z S 1 j N a h O f M u 7 P B c h U l P E 3 u 8 0 a Y M d g M R H 0 v q x v x O t G q Z j U e D l s 6 Z 0 d E Z 7 z l v Q l X 6 r R Q h H H h d V 6 j G P I u T U k D K U q 4 c m N + s q w v x Y l E h N 9 Y i W 1 F S a R L z 1 l A a F N p F k T 5 Z 0 O 3 C f L D C U a 2 d D q C T T 4 a / c X Q 1 3 X 9 4 B X p j 5 W e r W G n r y l r X J F m t 4 r z g t s D a i C a y e n g h / + Y A P A O G i 4 I w k m 5 8 4 y J Q a R t p d g 0 a t A n F p J / S M u a 0 v F S m x q d t w U 9 o l W 0 b r g L p V + E E / L A I Y Q 2 N Y v L + 4 u 1 c U l y N z O n J j Q c 1 j P H I W Q g X u x b h 1 k U e r j K e 4 B R E a t k j c 1 1 u D 6 Q 3 2 U J / v K + K 7 v 4 l F g T E m j l / + 5 N v / a g n L R H x o d X 3 C P b u j H v p B K t + P B r g p Y A 6 u m A 6 E B X j C L H L n t c Q 0 E p z s 1 5 6 F S 1 d e A u E S a i F O Y g N I d v 7 u + H S 5 a + u 1 / V O P o X B p 3 B j x x x X K I T L q I U c J R h t G U s V y 9 Z C y Z u V N m 6 0 i U W p Q u Q 1 8 K Y H 4 T a B z V 2 z I 8 F i M 3 + T J w x 8 C R F j T k i h h u A q k d Y 2 F i 1 y P I O n E E y i c l + z h W p d B Q V E c q K q Y 4 g X 6 s 2 n j L + f 7 h G w 9 / C I s X t T C I Y x I p 8 w 2 s V k B q Y u L R H y 2 q h W M 1 q m T Q U g 6 t r 4 O 3 b L p Z / C H 4 W l j 6 d S Y b S A P t Y l I K R t + M r k G 2 p 4 H 2 A U / R V O m G a 3 F t L k j r G q z 0 F 2 j 3 b 3 k f O u x m 9 C D + M X l 2 p b 7 O m e f t K 1 r c F o d q I k q w E t 3 V W u 6 f Y A e d e m I g Q Y l S K Q P 2 f / l C 2 u y 4 w U I 8 Y A a O j c Q + O o u R t v 5 + U e O L q W H r 3 x c B j h S b e f N t N F O u r s p 8 v 7 B + k K b + + p L L g K X C J E b A n x L A y O J x L y d q D G i p A r 0 I z n K W v S M b w X d F Z R 5 B m k C g X z t S 1 k j o w j v J Y C G r T w U N B E g 2 x c 5 y 5 H M V 8 J b U U T w r u Y 3 N c T Q X 9 l I k q I o J 0 K H 4 R U w W C C v J H Z x s I u E D U + d P l R H f p Z O S R M N k k i 3 6 L O j 7 c o p v B R H 3 P j y b M F s G Y + T P f m w C O 8 x / H I x X 4 j B A 1 X j G K 4 9 4 G F o 2 6 B r D W I H W H w F J Z 0 h G v l X Q + o t Z e a M g w 3 H P i Z m 2 q F l T M t g p 7 P v R n i i Y k w U W Y 0 C x U C v 0 r a I z 4 4 x P 0 e 0 I 7 u 2 P k Q 6 w b P u r 1 Q 9 s w X M W j u L 6 G 1 R p b y W 2 d l Z l L Y E w z h H h J W h Q p i c V j B c O 8 + r U 3 M O Y V S 8 Q v n W 3 9 n Y s S l 7 t Y N T 7 E Q F p P 6 7 F S 3 R X Z b Z p k n 4 6 W 4 j P N W t u 9 b h t m U f d A w m S 0 y Q H f i N G A R 5 6 L 3 0 S + l Q s F 3 4 w 8 t s K V L e r F g K L / J a J / y 4 P H Y 7 5 1 x m K Q Q U g o N 3 b 0 2 h I r v L j 0 w + + r 9 V G 6 9 r Y / c 1 C v U e L u t m V 7 U 4 3 v N d t r F Y 5 i q 1 4 N L d 9 u d g C i c o B a e 2 V E n V 8 v y r g z 8 v 6 g 6 q e v F 7 Q e C u 9 f a D S 8 p O r A i Z h c I 6 o P b h h g 6 r b n V 2 y 7 D U B k U e i 3 4 C s + j 8 s c G k h A C e w w t o U v 8 L R 8 z + c h W 8 w p u o Z X K w 6 c v 6 R X C z i 9 Z a V y m Y C p j V H E g 9 C q h c N J 4 S 3 q Y u j c r a 4 L K 7 Z s j a 4 c n j b 0 y N N q 8 V T p j T a d b 7 E d k F 3 k b o 6 n 0 Q n L T 5 P Y l 9 t / g 7 1 i Q i k z 0 k X / f X e S / x 9 v v A x S 5 j 1 f L f c 0 3 f c 7 G 9 K L l L b i C y J x 0 e w M w 6 y S Y U 0 e h f O i z m b F m p U G M 5 K N L u i h R N r e Q B X g E Z H x G b p 7 r 7 b w B v x k W n 5 7 t d p F r F N J E Q s x 5 8 c + J s B o Q y H U s C o I Z P W M T l z k P 6 f S C A Z / 3 B / H o y V q p B i O b A c d U A L O K S 0 z O p r g B 8 g x j n k l C a v X N + L n I z r B Z A d f C j f G K P b y t G 3 D W w L k K p c c j 0 U J / 9 T D G B r 6 d A 5 o Q m 8 Q e C h f a 4 J y L q e 6 4 B 3 0 U 4 p n Y s H 2 l w f Y 8 R + X Q O 0 V m E I E 3 P s j g i g W + Q k E 9 e D 2 g x v H x S X i 4 Q 7 y 4 y w t c E h J 0 w T O 3 W p 3 A 7 E N i t 7 W 0 V 3 F p X y T Q w O A 0 O 2 0 M w C y d E x v G A w 3 C 0 G T w y P m y r O K D k + m j i i q + 3 + v s B n 0 V d q 2 v k N w 5 O g 2 N h t F 2 f H p G t q 7 K 5 0 Q B / 7 m h x s O t j P W a r p + y S i T G C q 2 c D 1 P p f W a y s N r 9 B d V N l 4 s Y K 5 q 0 8 i k k d w g D f B l D G + P Z l l u y u c W y s Z G K o j d r N B p w D X p C N y Q 6 C m x 9 + n w U 1 X I f K 3 p U K L 2 d b 8 8 J A x V t T e F / l q o X u U g L x 6 H x V + H M f k b 2 k G O O K Z Q Q u V T x b d P H 7 / i g P Z / l X O N + V i r G J j L w U u Q y M l z x E w V d O 0 i U V M N t m x p V Q w n 5 W n j o t Q d P 6 q r o C R 3 c i f 0 c j G u E J 1 G q w 3 d 3 i K 0 j / D 5 l w i S B c z O 7 r V a 6 1 N k L F + + e a R U s l Z O 8 d s g y D A X b j l p 8 6 d u q 6 j b Q y l h l H 8 U 8 r L X i 3 U a x z K K o L N a v x R M B t W h A F 6 2 L c M h 1 S M J J N 3 G U q N Y Y d j q t 2 K 7 L T f z d g E X G a m U c l E s + T L l q e f K m S O u V F P u d I 6 Q q j 5 X R M X k I E c 0 w q S Q y Q D I o 3 B J c d 2 5 K V d u o R X S e R K 8 8 B 7 6 5 e t X k h M x R E I V z U B f v i 0 D J L I Q o D z 0 L j M 3 A W c M S G 4 n y X W v b J t j 3 N e h 1 w 3 o K S a a M 2 5 m K s s Y D 2 l o + Z O w V y o 4 w x B o e a O F k Z n g B l R g 7 r m d 0 s t s k i n H q T p V Y h L G a + T I 4 j + U K C h L f X Q V r j O u z n b T 4 w i C V S 4 H Y J p A U V B c c u g T 8 7 P Q c p V b o X e 1 s G r w e 1 l 2 F i A C d 6 z Q g 0 q + O t 9 o / O I w s p k p p J i y W 2 z D 2 W 3 h C 5 x z p C D I F h E J e S q A d n x Z f x 8 C Z 3 L I C x Z o 5 l S G 2 y j a W 4 c O 9 Q I x z n N z N 6 u m c r 4 P H 8 E C j J s z 1 H P m V J c B 2 o E 8 p t Y j f 5 Z v z W b 5 d P u N b p I F 5 D 2 M X y R n u Z y r E h J o F B H p / o W C 2 f o r 7 0 W f b k Y Z O v N v / 7 D l X 2 V s n E f O w D M 9 4 v f D x / 8 1 r n 4 R P d M q 1 M H S c A N Y N B l W Q X Q h 4 u b 6 b 7 m 8 d p h t 7 R + k K G H k f C + u y C Q P a K s z w y e y F u b l 4 B g T j T Z v H n n l i Z K C U T F U J D L B b E F L I g X v L F s U x G I U 7 9 i D A Q 0 p I B V e r Y O G n g m 2 2 Z Q Q E 0 3 q 5 + 6 r w 6 M q l o 3 T 9 2 p X I 5 D n z L Z Q j 3 g 5 r 1 x 8 O w v 0 7 S D N a T k 5 P N t k D z f S O x h g S y I y Y R k N Y a B t L P R b 3 d 8 5 M B i o w e p x g I m P z F X v a 0 a l t w C z z 3 c u h h J C L o 8 X t w l 8 Z J X z J M l c Z j M n i K 5 h H e 8 h g Q C 7 I 5 6 H U a j Q j 2 a D t j F X J G B B f 7 n 1 g g s J j K q K r l V s o o 5 j e S d C Y 6 6 I N o Z / P j n o l Y 3 3 b H w 2 M Q q Z g m G n z A R B u N e b 8 4 R k x o n u K m 3 y K Z 9 f S L w N r q z r c C 9 G k h 9 7 G 6 Y Y a C t N u d 2 K K I G I S B p F 5 Y 2 i t U n F d q Y 6 S g G h 8 O n / P Z I k x C v y a g F Y m t A 2 i D I O t w T F B t f 3 d D V 4 E 5 x 4 v A h E N + v X m o p 8 m 9 6 0 h N x / O X i L 4 U + J D 6 a Z J C a X g u z G R 5 + g p N L 6 i C Y 2 D f 8 s v j b t y k c X N y E Y o l M e R E t 4 a b o 8 p S 9 m y J P g M L a O M 7 I K v X h s w 1 T f H Y 8 t y H Y f X I a / K R u H N n / D w k 9 E J b u K k r R X V H e K g 6 5 3 D 9 N D u 5 X S 1 A R H x S m 1 c f V 0 v Y G e 4 q d a u P x h g 8 c Y M H u X A S r k U W 6 z p 3 J V e z 2 o G 5 4 9 O u 2 4 y P 4 a x Z T x C h e t x m / z u h G R V J i D c Q h V j C G G J F s / S J Y k u E y L w 5 l O i K e h W D 2 h p B 6 5 j m f k A N 7 z b N N u D o G w A W Z U h W B A I F h h Y 4 V J B I b z x V D a P Y f 2 X y Q x J x 4 s T V R 5 h l Y K t 1 V K x L P r 1 P r Y R C 9 F g t s o h z h a G Z A v l 6 B z H h F c a E y G X F l O F M 0 i W a Z 4 j g 8 2 m B f T h b + 9 j N Y C f L e K c m F C + a N u H 1 Z 2 e 4 y E Y p w o w A W o r O G 5 O Y x H u 2 H 6 h F E O 8 z R Q G u x 5 t B O z J 4 J t K L X R i X I z J v 5 0 K 6 Y X 3 F 9 Z l 8 2 v O i / V R J t P v Z / D y f N h H y e A V x 8 z A K S i C P u N O Y x x f V u 6 P + n 1 g G o Z J D 4 W i G i Y 4 A + c S i R 5 9 6 A M l 7 3 b P I g 4 1 j L C t G W P y 3 j E B D I 8 U 6 h k K 6 z Y E 2 R 6 C e E E Z h P X X g 5 j y D o M i z V F W 5 U W P H C u 1 I f f u X i f K y c z 6 a b R 9 e 4 a T t W Y O 9 e A h Z 9 B e 7 c t g I x d y n D + 9 T f D X v 8 0 w 6 w 7 5 l T E h G 3 h 1 l c k s t L I V n o j + M l i 8 r A k q z q G 9 b P N P D Y s c d E h 8 / t X / 5 U 9 v X M T l 5 o X O + 1 Q L u G F h B 8 G x 5 R e u e D S r F d h 2 J 5 / m + R X B 2 C S 9 d H K S 7 h I H Y B b C c x h v m Q q 2 O N F B u j p W 6 y 0 + v n P 3 T r p 9 6 x Z x T S 4 d A Q v 2 i B H 0 Z D 7 p w u D Z O S w 9 k o r i n S b r e T q f D d O Q Y z 7 t 3 E o J d 7 E x l n J F q 9 X S W h u f 7 D 5 y o 8 E l j I P w x l e x p A F C C i G D S F w f G T 6 + m 0 L V d W e Z I f E 3 Y 3 J s G i 3 / + R 0 Y Y Q W A A a y W K + Z z + O d + h S q i 7 1 j 7 J T T k u i j 6 R B G U X u V B 2 O l G J x Z k a s 0 c j 5 5 B C K p C O a / i v Y R 6 r o L 1 S f U u S 9 i F J v v Q 0 Z 1 P V U i N y J 2 T U + L Z P p 6 T h m G + i w 7 d 1 8 F 7 u P 2 a G 9 T E g 7 J h p P B T a + 3 L K Q 2 O R P 9 M 8 e t 1 T Y S Y 1 g l Y B 8 + E O h n c U T D o P o E 3 s h F C p z E K u n B P D V A T W L b b 3 g s r 7 v z i B v o 6 Z i t R Q t G 8 B 4 O P u T r Q g K V h I + j m P K M G c c S n X s w 5 N c e u U V X 4 h i j y Q q V D G v W k J r 7 C m y q o v K J 0 z G s Y / h S Z M 4 N r n 4 1 d 3 U Z O z Z g a I / H P b L K V G D G 5 z j V R 8 g a i E I 0 o j 0 J g 5 4 4 0 B H r V Q A o c l 5 / S 0 0 4 E w s B w O m H r s h c 1 L P b + g F f K j k u L N L U R a 4 K i r E I J O M 3 9 M k M M z b / y b 3 7 e x m r a I g J b W h V S N V k x D h b l B D d M F 7 a o S C 7 Q 8 + k Q 5 7 N R O s c 7 m c i o 1 x q p j R A o t K Y o H W A W 5 G e C G 0 s p u I 1 b 2 t 6 9 f S f q + y z T u X p 0 J d Y s u c 1 u N j H q R C G u l X v M c + B u 3 k 4 q u 4 1 U F L 2 C l 8 f 9 E c p d i I V x u m / 3 h N B a T L F n L o j D V Y S C u B m H i r D 0 8 T L R H y E a T K F P w i e D 0 x A Y z o 3 J P g J f c b j e R h h m v K J C S U A h 4 n w 1 w y J x L 9 0 D L 9 P h B s v b j T l s 0 y S M 3 V E A V Q a h y g p 6 S n S Z b d C s Q O j h 9 F A Z z A B G V R t h T E 7 u n d L W K t 2 4 c i 0 e 1 O Z 3 y 7 Q G o 0 m 8 r V p 3 7 k 9 P Y c y n g r u b E n 4 o h Q m i f 8 J b x 6 E C S U / + z F L e E g A a G i M o q L E o E g + h c q H x F 0 Y g g 6 F 6 R i 7 n h b A 4 X u i j I m s s X d Q o O h A e O 4 U h P T N P n y m z s 3 f u o r o B L o 6 B 2 X 0 U x Q f Y O U 0 i t L R G p s a g I 1 Y N l J B N W 4 g A V A S N j b f U C z k + / + C 0 i y 5 4 n S z O F C 1 S 6 t B H Q Y 6 / 5 T H f l Q t b i G w p f D S u D v S l H D J A U Y a 0 1 d B I d 8 9 z D M q q 4 z H W 7 e P h 3 S 0 4 K m y g g 6 4 s D C k 3 c R u x E k 7 A 2 7 r F Q 0 B d j I N r A Y v 0 S d I V b n z U t S c 1 g C 7 A s r L X t S t e o a C Y m j 0 F S t 2 a 9 t P N S S 8 9 2 z 1 O L / T O o n J A h j c R b t c 8 O T G X p R q B B x K a h p c I 0 A Q Y s U T 5 c g x C a F Q 3 k w P G d n C Y / k j R a k X c D f R 8 O k j d 5 T g N U a Y Z 1 t L N V u I p f V A 0 C k 4 h v g M e I + C F O j i 7 V s E i K l Q Q k s F o e a K w k c G H 9 e G f r t j v e g y J G i 5 a z s g H P F G 8 G S u 3 i 9 S z N X q x S y m C q M L 4 J M a A I p y j I E Q 6 n j b 0 P M Y o t k 0 L I b R h R O h n r B X i 3 g q L o u F 1 L u o z x l C Z v L 8 W U m X 2 u x A y 9 v 4 D k s m R I l 5 o O l 1 g v U d Y b Q 0 E h x U A 7 u 3 e D V E 1 z z 2 4 I T / o a R m G j O f E S E p j m I o o m I 8 W 2 u H Y D m 0 q z N p g k x p W y D t u 1 y f 5 P K M i j b s i w C 0 D r M G s 0 0 e h v + l 2 E Y p P o 2 g J o 7 l f b I L A 9 Z g j v C v H 6 Y s l P N g y + A P C w C u V m / Q P y G 2 K 2 e e C V f B u E x C G C Z 2 0 N v Z R 6 L m 3 E A 0 a y A 7 / J 5 0 i u w c v p Z s K E i s f + M t T f D l C z 4 v z G Z 9 K 4 P e Y Z I X 2 8 p z L Q 1 6 k K 0 S O N s N 4 Q o v w S J x v U s 0 V D a 6 S t v j V C h s X n X r c K g p D i 0 j r e y 3 3 9 X v 0 V S M E 7 U z m 4 E f D 6 K r c 3 i O e l q 8 O P P i W + 5 6 0 l s 6 g E C 0 K S 2 c q W s j V W 0 1 j 4 5 U X R m c x 4 d s F 1 + s S Y 6 M O b i R B q 9 w c k x W V t z l w / g 6 K U i U O c y u r F h p t Z b p 1 g l p N B y P 8 M G s U T z K g I w O Y c D 4 f p 3 P X 9 / P d U i f X 7 b n n W j z z 1 k n k q V g Y Y j E o a 9 w U b I k r p V U i r Z U G Y J t e F c b o G b V o v l V 0 z / 0 w 1 u X t u R b W e r 4 W y O k B 1 z w J W y X Q c D R M o + k o F C W L y 8 y A Z Q q R w U Q N C P f i W v + O C U X 6 Y O Z K y 2 W m S 8 E w y x a C 4 n d + V w g M r n 1 r I W V y W H i V D I E 3 r W 7 b g 8 G Q w W U Z K M 2 D X k J l d 7 z G C W Y y t e 7 x a B 1 I s d d u p M t 7 + 1 H z p 3 V 2 D / c m 3 5 t Y U I X e O a I 6 3 z V 4 v l 2 G s J 3 w 1 D N 7 j h l E 7 6 N g b Q U v o D z K o 8 f S I 0 j L 7 D c h O 2 3 x 3 W o L u B N Q W m N j E D 8 A z h k 3 6 1 W t b L G 0 y b F K f J / 5 B V 6 C 7 h g f 7 s G F c i S j B f 0 J + v I v v C D H w q u p h B x X s K V l v G R r p l P x P x U n Y C 8 / R 1 Y O 3 o S S 8 T a S 8 u 3 3 7 D 7 e S F T H d R i / y K h C f 9 G W T R h 7 i V C i c i a g p j w 3 e Q G c B K r X C W 0 a y E p V B Z Q 2 / A u j / W l f + X E b 0 + N q 2 1 6 t G U v H 1 1 h I 5 w V U N H d 0 H e C 2 n e C 0 s / Y 9 n g C v y 6 Q T 7 t r p v h K d S r Y c 3 p q 4 F p Z e G Q 7 M q p v F g 7 l J 4 T 2 C 7 D v n J 0 A D 2 v H m M E B C x F w A x 7 T c w h t n + Y V d D d p 0 r V W T f v m s p D u n d 9 L 5 4 D S C V C 2 + h I M G F 9 k b P Q Y M g D k R b D L I 8 I Q O F q k x A + T v E k X h l 1 j G S x J 8 O w d i 1 t B + W H C q x 7 A q u s 5 x F S o s E f f x p W f y Z W J B p V C w u z 7 E j D a z R 7 + Y m s e 4 E J B b d + b a I p W 5 x N / + F n E c n z E F Y H K I 3 0 Q G 1 k G 2 G L N b Y e n B T Z U r 1 H o o R h L C J q w x Z R + 0 B R K 7 P K G E B z z Y 3 4 2 p B P s Y q 6 e R F s f v f R W Y g E m 0 4 3 X 8 E m P Q C y t y Z u 7 a Q H E V R / r F o l J g + h i j o i L 5 e B d j G + G u Q u 5 u t H o 6 B U m I 6 1 I V 5 z H P J s N 4 c N w Q n r g H c J 9 + r D G k s W e 4 S S f G r c c U m t o f 5 7 J U E l P U 0 T 8 T I Y w v p k f m g H k g p A q c x X Q I O G + N U y h D 0 A P e 8 p a v 4 e F o y 7 c K Y 3 9 V l v D w / B 2 b m H K u f 2 t I r J g o I e u W d T k 5 L c 1 s V R T h 4 2 N d i B p 7 k o B S d D L K j / G i K M F p D z P U 7 j D l E h f 7 F A W 6 j C 3 3 e V / z y R s h m Z u i W x i K Z E Y q W 2 j h 3 M 0 5 3 s r 4 S Q / m P I 4 1 V x W I E / s r z D e p j b Z e 3 T 1 I R 6 3 d V M X q g A W j w 3 k I 7 T N t v d Y 6 q D 7 e z a y U 5 T J m A r X G z v N E c g F O K 1 B u m G g F s A p k 1 U W n k T 2 k T H c 6 w o u 9 d P Z S u n 3 3 d i Q 8 r O I w o 6 U y q u W R i f K e W h u O R Q z A K z Y 7 g U n q l q 8 t 0 X 1 r w V Q i C Q 4 N A y Y I L X 0 Q d e w u Z I o a K 7 / F 6 z J N g Q v M T V s h G B y P j B j 3 t O / V q o 9 J w Y A g u G q B D J 9 A Q 9 u P c i S s s u 0 6 2 X v e 7 c F I d + + p h W I O z w Y w K R 9 7 a l h v 5 w I 3 Y 0 w n w T N L f W F R E S y n A Y S 5 Z s q M g Q 7 2 o D + 8 i Y e K 8 T t n X Q h n R m O z c R Y Z h 9 Q w B j 2 J y o U 0 I C C t E B L 5 5 r g U Y o 2 S c t D v 9 6 G z y 1 T w e i i e W V m N k s t X r H 1 z 3 O 5 H p 6 k x d j I 9 3 l M Y E c M 5 9 3 R W z 2 o a 7 + 2 c k 6 s Z 1 v D a w M D k h A Y n + o R Q W u F g v 5 0 z 6 5 6 f p S 7 h h U t s h L t m 8 b I 9 1 f U z 2 c v v W R y l 1 9 E T o T D B o y y G D 8 X D M 4 Y B v P C e I R v 8 U 5 H s i 3 u h + x C K N n 3 z t 3 P i f J N I T l J r 8 D W G b p O g h 6 w B Y d 0 b x Y S M y 3 W M t z V g s b o X / h w e H K T c n / t L f w w D T i D L j + 6 h o K D 5 a F C f 8 2 S + f V 0 G B l a K e B W I h G L 4 s s K h l U e x a M Q 9 F g 6 x q A f N T l R 8 u 7 l J C D D C 4 z y D + + W Z s Z p u i A u A M Q O E x E y T G 6 2 I S c 0 i K W R a K 1 P n l t w Y + K k c d b 4 L y S Z 0 f k h 8 1 S P O u n X 3 T h B 3 / 5 D O 8 5 v C o l e J j B A M X v K 3 g i f R t D q x J y A K G V a Q 3 8 0 G S X D H q c X c T p J 6 U S y Y o 6 / O Z 3 F C J F 2 c 8 H R M E k 6 + K 3 C + / B R + y D T H K 5 y L C V n O H 4 6 c 1 / K x J 1 a G O 2 + S r e u x X 2 J 9 B c l N R I w J 5 8 S t Y n 6 P r 6 Y I K r D 5 c G 8 v v P y 4 5 9 M R 8 1 H F v K 1 w Z 5 B x / 3 h S o H 2 i X Y 3 f / q 6 r d a E V n s X Y S K / r / W K C V 6 F H A W J N m p 5 Z 2 t B n i 4 1 V R t c 9 + U R F 1 U n P o 7 k w C 6 t w R v 9 B D T 5 0 Q U u t 1 z b D p s V W E 1 Q 0 + f P C n V s Y z g n B a C m U S a V y + t h N + W c Y 6 w I y I 6 S O H b J G x M K D E X w g V n O O j b Y C X S B P f I R B c J + S C X R b E Q a E U f C T M U e J E O f L P / k m 3 T P k o S I G G + N / 9 j 1 4 x a f H Y 3 6 T c 5 Q V r 1 U Z W n g X S 6 s w V / F d G q s c J 6 e n k T b X y 5 n A 0 d O r M A 3 4 4 A J O i w L O + 9 1 Y a t P q d O L + P h V T + J z 7 k r / 4 K R u L L w E j N M u F W i + I 6 A b u B p a Y x 7 S p 7 q Q e m t r F 0 l p w q V d y w Z W Q x I C + I 6 F Q R q 2 6 z K M Z B o / l V s i x d j J C 4 X b d U R 1 Y q B U 3 t e u K U w c b 8 1 P 0 Q R j k Y G N H H y B E x l C U E k X W C v p w M q 2 H O 9 n s H e z H Y L N J N 9 9 Z O j S s E q + o W q Y / D l o G C P O M T S I t C 3 G 2 M V A 8 a Z 2 X D H H s G R v A w 5 z j b 0 4 E C 8 1 c i q G S S 7 z M y v G i f z L I P k R 5 P 0 z y u 0 G 4 Q t e 0 a o B r R + 4 j w W s r N L E s G y J p + X y 7 v q i q I c m j v I M J E G + D U u 2 n e O Y S 7 T k h 7 r 4 c x k 9 i e 2 G X Q b 2 B t s 8 M P j i 8 B B y p h U E w B m B 0 3 J + Y C 2 P o t I X p 6 a i 4 x 5 u 5 / Z s r Z I 1 x z v s 9 h G w Z k M 4 Y N y v 4 t f 4 P A 4 e C 6 z V 1 7 P J E b + a S j p h E h 8 a O t c 7 4 h M r O L 9 2 + e y u d D n u R U P K x 0 / E g M p Q g d g 6 k v x W n Y h o m f f A c K N Q M x R e l x D 7 x 8 d K T a O g 4 n z G q P J C K l 5 l Y I L r w V h l A r o S A w Q O Y E B P 0 9 M W / h f E K l M g j E k j B J J v I 5 C i q J G i f P / k t i 6 F N w O C G Y h c s n Y q G X e h u h Y v 3 c a d e a R F V K v R V O d B w u w p D Z + H W z S Z f l G k r e w q P f / T D T 7 p 7 k A v d s i e O G 4 h W s d 5 l 0 Q D C 6 + S W 1 h m B o d E i 5 + U X W A P O t e E I 8 B R 8 B m q 5 i d X d 7 s M t / h T 2 B K R j M G 7 e c g Q 0 7 L i N s M q E s F g Z o T u O S l 4 8 B V I M T r Z e y q d j u B L Y h Y U + 1 2 c Q W S + J o R s 2 g x Z e i V 7 5 q b W 1 b M R J W p k f b w j r B G j M v G v 9 O U Y X 6 a 9 m A 0 4 x N t P K K p B Q R w X n p P A C Q j c X G s p P l 1 e o X K b G D c Z j b o d f V A z P V 9 C M O S I I 5 i 2 M t X / b J I n M k a 9 R 4 E o / Z I j v 2 F + B 4 8 J G m a 1 A O R m M J M X c l N d r p O y P C h K x C o o Y x a D C O R R B w Y g F i 8 5 f 6 U 1 R v M 7 + f m r j 4 a z Q 2 C 4 z U P 1 r C L 7 n W f L j J K U 1 k / L K l L 7 V E F Z O + C C G E E o H T u O Z c X M 8 C C O 0 t 1 p A 7 2 1 Z k v y w z z 6 o O x A G / B M S q d Q R b 9 F X h T 9 7 9 i / G D N l w e g a B i M z v a j r C G L v B D / R U w F U E x i m N 9 Z r C P E k c x + F 5 J J v U E N p 0 F k M e e I 7 f P a Y R C h R B X 6 W z H k i + S X v b c E g B B b l m u 6 + 8 S Q T P 1 b C G c N A f z 8 v u i d c C C t f N K / D d 3 Y z H v Q E G b 0 T 8 B R / R j 5 1 N P h D G c E i s B V 2 c K s n 9 D / / j n 9 k Y + C p c W m 1 4 F S 5 O 9 + j M 9 / G s l 6 b u n M K g 1 D B T y m E l Y L 7 / o p q X D j a b w D O Y 5 2 9 6 i Y t x x n f h j B X Q Z p F U I J / n O 8 Y q D I F S Y n e f o a o r 1 / L G 3 n R u z q i F o B W v N 3 0 c 7 a q 4 U G i x 4 B g M V / l c 3 Q r n Q z C l n s r h C 9 X C a w B d Y L b E F / p l K 3 W N R R C W 6 K f L O Q Q 4 W E c F F e E V g s o M 4 z a h h 5 4 t t m 2 W q N K H 3 x 2 b E D K z d l k f F V w a D g H 0 u D g 7 5 q w w G g F T a M O 2 j R 3 s a F R p Y D H n G 6 A M 5 2 f 9 w K a s M S 6 l F g i g m C a D b q w C 1 X K a i V P Q f O l 1 F H y t s E F 0 F U U y 3 a 5 1 F U 5 7 P 6 F e 8 I n z A z X 4 Y u y W c p 3 2 T 9 J J 7 x w 6 E x s v Z o E m F N o Q P O h n y Z W J J 2 n n G 2 g Q 0 y r G O P p w F c w x e z + F T t j s j Z z E M L u p g e v P B + n e 8 C T K m i y k X q + A T K V q u n J w F P s z F K C b 4 i 4 v 4 m K N C Z / S V g 3 z X j 4 e t j 8 C Q M o 7 N E e Z i P i Q c 0 U k 2 S X 2 J W t D 7 6 w M R 5 s 0 p L J s Y o 0 b 5 8 R 1 3 I 9 z 4 H x U n k x n Q j / o i 3 f f u D P s x b R R F F l j G D r A 6 B X Y b z T u w V 9 k 0 6 w l u m H J W h 6 F k p d j 5 E M E l S 9 u g P I N F O r L P 9 8 k W H T E w V j b p m V S y C y 5 u I d C z U u Q y g 4 F C e w r X V r Q e W 7 u h v K 1 m j P 4 E A k G x w v N 1 S M E v I J B M R A O + x k J b Q g w v w j 2 r H 4 w V v L a 7 C y E H G K H m H u d x P G 6 U L Z V 1 K 2 p O x Z r T h d j + r K A K N z 3 w v t I c O / t y l d T w 2 Y j X T u l S K l E 2 3 5 Y G e C I Z Y b / Y h 4 B A p i e D + / m G C U I d g Q / G M x S o d C 5 + D 0 y a f R J o f Y l z T I Y o l m l v / Q l D I t K p O B r s e m b H T G Z E G N T c P K 0 b f 9 t X y Q w L a S j o 1 d F U u K F m 7 + f W o 1 a c v m F d M z u d z H h D J + k W U w Z a G l R A g 1 a l P f Q n k b R + 2 9 f f p e U v k 5 Q q O 6 0 j z F y j L z D K E g P d Q 7 Y p V f k 5 G 1 Z V W G N B 9 p g M O m j n t L 7 x h Q E 7 8 z 4 Z G P N y n 8 g k N S j v d O R T 0 A 5 h y 7 w q j 9 P b n b z 2 o d f l f 5 / N Z 2 L T h N B F I Y H l t I F S s E G j M + g J k a j P h 9 P 6 i 1 e 0 E B B u r R V E f 2 + / 9 A 1 i + 2 2 M 3 P u t 7 n 0 x B + m o 9 / w w X G h a 9 x R W v J a u H n u Z y l G Y H g 8 L v l S I 4 A i O c L 6 z y 3 0 g 5 j Q M P v 0 7 E I E 8 7 8 h M V / 6 W w b N / E n h F / 3 V k v a 8 N y r z 2 H B 3 U i s v M S h 4 n q v 5 F T T A V W x r E K 3 G o n y / H a v C S 0 9 i W p J T u n k 2 J w 7 j U M z 1 r L T q t b o 3 L 5 6 e Z a o 5 G V U h I S z g A e D E w v e 1 e s H z I t a 3 n j 9 A X I n V 2 o c g + 2 N d e 8 d A 5 X k M d x Q 6 q 2 X u e d J C J 2 e w F e 4 w t J J 5 I G D J V a + V e Q x l k H E l o u G N b h / s c u u 1 v B I j C x T P p L e 5 0 R 1 9 3 i l Q M N o c J t 6 P v r V z q r 6 V H E 9 U p c f g F W H n 0 k p 5 l e L 4 A G H z h Q r p e 1 t A Y O 8 U L f i n o g Z E F E T r r 0 A l x 6 C h 3 a n k z q + Z i Q q 6 m p M z D o F z N B J B l d I h 8 F 5 j r F y U C A M G z W T c v T s 3 s c K W j P 8 5 j 7 c 3 Y 0 y 8 9 X J B r o g H 4 M u V J 7 g i h X c M a j j l S u 3 c C H o 2 u n G 5 e F Q a V o g U D B 0 K u M p 4 u I 9 s Q E g s u Y u X + G i s V I q E y w o h C E k f 6 W H J W S + h M Z E f o i c t 7 d / u V Q 4 V O C F 0 l A 5 D h g y 4 l M 0 t 5 q d H s 2 w + n J L U m 5 M 4 t + X 3 p b l 9 + V q + 2 5 + G Q 5 n R S 7 g L N g u D k T e V w n W j 5 o L x q k Y C w i 8 P Y U z g F l o 6 z F H S v 7 b b s I D + O 9 M 2 n y / a x c X Q F j / X y O g 9 H n 2 X v J P 0 4 9 G 0 H R 9 P 2 g R n M O n J j 8 H R U H V x M 8 Q I e t b i 1 o g c e D 0 k L M d k M Q I e a z U A J 3 k c 4 7 j F J R P 6 H T x C 9 r u 3 r 5 6 d / Z P Z x Y s A n q 3 m E N 0 c J g f i w w 2 3 W E z 3 u n Z 8 4 N 4 n A C D P K s p G D 0 C a s A 4 N l m B a T A U m x E Y 4 Z E G I x h g K u 7 b C i p 7 x b x G 0 m C 8 S I R A P V Q C J Z C c b R i u p Y a j W H 2 X y O F 0 T b I X C Y 5 s l b C 1 4 d Q k O c E s A 5 9 U Y U y W J Q A G H g 2 o s V B T H S v m b b y R x p b 3 C W p D W 4 t a U n R V g c z 6 s m D 9 s 7 H Y C j x f O Y f k a j 2 z C B K / e + Q p X g N T 2 c 3 / W 0 9 G k o X 0 A A n 0 U s T V G K Q k D 7 2 b n q U q 4 u L 5 p s 6 M n M L Q n P r 8 K / u 4 S r R B V / I E F n H O j g K G r f a f X q k 6 p e N K s o g Z w f / j U t o Z L N y s 8 F M / 9 T E / k 5 / 7 V 2 P l a O d A 4 V u S C R y Y B N 6 R z Q 2 c O S q G N R 7 5 5 p c J q O 7 r T O B g e 2 6 9 e 3 3 x R w 2 M + k 3 w F P L P G L n y o g o P P a k r B i h 0 w S G v 6 / H Z x 3 j 5 9 / d Q + f P v Y z u f n p C D L z L 3 p s V S y n a 1 e b Q c A Z Q H e 6 B S 4 7 j y E x s 2 S O 5 N 2 e H D C M O 6 L G l q / v 9 0 e n e y R S 7 r N o 2 t W Q s 3 f 5 Z V 1 A 6 O B 6 b R v s 9 k x C v g Z / k A h o g b n 5 4 T P t a m 3 g 1 t A j C o w h H w e b 4 c s q G A q d P f 6 5 f O z k E z m I J w K 6 C + + v B 6 v 2 1 Y v g w 1 j F K S y 8 L u d 6 8 B g L o Q 2 p j d c O 7 T K g T W B D 1 E E G R I h U K c R H p N t Z + e V r S w 0 R A J s H y W L J s t s 2 s D s j Z f x f Q o I E S B u A C 7 F U z E h O D G v 1 T 1 N r 8 t F h O v u j z + 5 b 0 U P h s N s v Z P n Y e A 8 w i w 6 w T o j G F Z n F E B h U j B 4 7 t Y I 8 5 W c F Q E u W s m y o O L p o h t p Y b J r 9 a u U R 4 H x b H A r b l Y s V T z Q j t C W A v N G H v M 2 y g R j n Y 1 X g I W H 5 o x d e K r I y b N U v C 1 g M A c b H d C n V c Z l K k z 2 K 3 1 V l l S 9 u F U y B 4 1 S P N C H v 6 l Q x m z w e Y T V M b k L I M I Y 4 D b X k X 5 e Q l z h e f V T X h x j t D F S y I d z M i s X 5 J I z u M k T Q W C c 3 e Q b F R 7 J V 1 s V H s q A s G k q r C L b t / m w l U 8 X F 0 s 7 V 5 P b I o r L d 9 1 b d n 7 x v b 3 7 8 r 5 d L q 9 T o P o L v 4 R j 0 1 + U G a X N 2 k N x 4 r E R E A 6 9 3 S 5 + t 8 s f i 7 Y c y E 0 t a q 3 m b d T f t + n R u B 1 M o L m L X V A 8 v b 9 F M z f S m g 9 r h D T o z g 8 a n v n L m q e P T 4 P b L r w + n I 4 J p 5 d t b 4 L M j K B b B 6 + t U B G y X / 2 8 z l F p h 5 O + / Q e u 2 J t H G F 1 A J g A A A A B J R U 5 E r k J g g g = = < / I m a g e > < / T o u r > < / T o u r s > < / V i s u a l i z a t i o n > 
</file>

<file path=customXml/item3.xml>��< ? x m l   v e r s i o n = " 1 . 0 "   e n c o d i n g = " u t f - 1 6 " ? > < T o u r   x m l n s : x s i = " h t t p : / / w w w . w 3 . o r g / 2 0 0 1 / X M L S c h e m a - i n s t a n c e "   x m l n s : x s d = " h t t p : / / w w w . w 3 . o r g / 2 0 0 1 / X M L S c h e m a "   N a m e = " T o u r   1 "   D e s c r i p t i o n = " S o m e   d e s c r i p t i o n   f o r   t h e   t o u r   g o e s   h e r e "   x m l n s = " h t t p : / / m i c r o s o f t . d a t a . v i s u a l i z a t i o n . e n g i n e . t o u r s / 1 . 0 " > < S c e n e s > < S c e n e > < T r a n s i t i o n > M o v e T o < / T r a n s i t i o n > < E f f e c t > S t a t i o n < / E f f e c t > < T h e m e > A e r i a l < / T h e m e > < T h e m e W i t h L a b e l > t r u e < / T h e m e W i t h L a b e l > < F l a t M o d e E n a b l e d > t r u e < / F l a t M o d e E n a b l e d > < D u r a t i o n > 6 0 0 0 0 0 0 0 < / D u r a t i o n > < T r a n s i t i o n D u r a t i o n > 3 0 0 0 0 0 0 0 < / T r a n s i t i o n D u r a t i o n > < S p e e d > 0 . 5 < / S p e e d > < F r a m e > < C a m e r a > < L a t i t u d e > 5 2 . 4 1 6 1 9 0 7 1 1 2 6 0 8 2 5 < / L a t i t u d e > < L o n g i t u d e > - 1 . 1 6 2 0 7 1 9 4 6 9 2 4 6 1 0 4 < / L o n g i t u d e > < R o t a t i o n > 0 < / R o t a t i o n > < P i v o t A n g l e > - 1 . 2 6 5 2 2 4 1 7 7 0 5 6 1 3 1 2 < / P i v o t A n g l e > < D i s t a n c e > 0 . 0 0 2 4 6 9 6 9 7 5 2 8 9 7 6 1 2 1 9 < / D i s t a n c e > < / C a m e r a > < I m a g e > i V B O R w 0 K G g o A A A A N S U h E U g A A A N Q A A A B 1 C A Y A A A A 2 n s 9 T A A A A A X N S R 0 I A r s 4 c 6 Q A A A A R n Q U 1 B A A C x j w v 8 Y Q U A A A A J c E h Z c w A A B n w A A A Z 8 A X J S p G w A A N G Z S U R B V H h e z P 1 5 v G 3 X V d + J z t 2 c 3 X e n u + c 2 u t K V Z F m 2 L L n B p q c C h h e a I k A 6 i i Y P E l M f Q o p K g B f a F E l F 9 Z J A C k K q K J q E R 0 J C p Q E C L 8 E Q + g I S m g r E N p 0 t I 9 u S L V 1 J t z v d 7 v v m f b 9 j n W 0 J B 5 L 8 + f b V 1 t 5 n 7 b X m m n O 0 v z H m m H O l T b x W v J c X 7 w X v + c X n 7 O L t d 3 / z P N / r i 7 8 9 / v J 7 x X V f / w 1 f v / k X P / T P + G s a f 3 v 8 6 a f f u / m q r / o r F + d t 2 1 l u v u R L v m Q z n Y 7 i + B d / 8 R d t l k v v 9 Q d / + 8 Z v / I b N t 3 7 r t 8 R x 2 / n U T / 3 U z T v e + R v 8 7 b l z r v t i r t u 2 a 7 + y 8 7 7 g C / 4 7 j k / 4 / p 6 L e 7 / c 3 5 f v l Y 3 j u 7 / 7 / 9 j 8 8 A / / S 7 5 n Y / v p n / 6 p z a d 8 y q d 8 + D 2 d T j j + B 1 / f / d 3 f z T U / x L f s v l 7 z r d / 6 r X z + d H x u X 0 8 / / T T 3 / 6 r 4 / s f / + B / f T K b 9 G N M 7 3 / n O O O Z r 2 9 b L b W Y 0 + O m f / k n a + j s X f 9 v X j 3 x l 5 2 W f v v / / 5 W V f / 7 D + / m G v P + o 8 e b X 9 z c 8 t f / 9 L r w V n D f j / O Z 8 9 / l Y G P / K 1 p e f 2 / V + i 3 f b 8 P + y 1 b c P X c p N P a Z V S W v P O 8 e b P V O S 9 w 7 v A u 3 T x 9 p h / e 8 7 2 v T 1 3 e 3 y T / q d v + u a 0 t 9 t J X / y F X 8 g v u T g j a 9 t 7 b F 7 x X q e f + Z m f T Y 8 9 9 t p U L t f 4 e 9 u G L 8 / d f i + k v / t 3 / 9 f 0 S 7 / 0 y + m t b / 2 0 9 D f + x t 9 M l y 9 f T k 8 8 / g Z + K 6 X v + Z 7 / T / r c z / 3 c V C j Y D + + 2 S e 9 7 3 / v S V 3 7 l X 0 4 / + I M / w P H s W P Z a 8 r Y v 2 7 / 9 9 F 6 + t m P K + v d Z n / X p 6 Z d / + R d 4 / 2 L 6 h m / 4 + v Q l X / K l a b X y + u z 3 r J 1 t W 9 v r f G 1 / 9 7 W l 6 / a 8 V f r 5 n / + Z V C n X + e 5 r e + 7 2 f F / b 7 7 Y p T X w 7 B t 9 b m t j e 9 u X x V 5 7 z y r b + a 1 / b a 7 Z 9 8 b 3 t s 5 8 z 3 q 8 c u 6 + P / P T l O U u u G M X 7 5 W s + 8 v W R 1 2 7 H 5 c t j 2 3 s 7 r l e + P C Z N b X d L 2 + 1 r + 9 u c 9 5 o W K 8 h f m 8 + G P / L a / j b m P e G 9 H Z P H v f Z l 3 v + n b 1 / S 9 o 9 6 e e 1 2 D A X P t F E P + L l 9 2 5 C f d u I P I 8 x 2 M C / f 9 E u / 9 L 9 P b 3 r T G 9 M 3 f d P X 8 9 f 2 9 1 c y f H t T z 1 + n f / / v f y V h s e O 7 7 y t X L v s j r + z e d + 7 c 4 T N j k o L 4 y 7 / 8 c + l f / a t / G b 8 X i 1 6 z T L / 5 m 7 + R / u S f / B M X 5 y 1 Q 0 p 9 G 6 f 5 n z v 8 p F F V D k E + P P v p Y y u e 9 f 0 Y U F W 6 1 2 o 5 5 e 3 z b t 1 d + + l a 5 P i P t 7 K i w 3 n M 7 3 l x 6 6 K G H + f S V H f v g B z / I p 8 c f e o U i 5 + L 4 e u 1 3 X z k Q Q U r X r 9 / H 9 5 d p + M I L N + O b 1 2 b 3 z V 5 Z m 7 6 8 f n t / f 8 9 o l v H I l 8 d f + d 7 + t j 3 P t z T y U 2 H y t 4 y 2 2 9 8 2 H z 5 n y n v A W 6 W Y c t x f F v x f Q V Q e F r w 9 X + V Z 8 7 m K 7 x v H x i / 5 V O W t k c z H b 1 n 7 2 z 7 N + T b j P e e v K W / b t D 3 b z 9 p 9 u U 9 e 4 3 c / f b 3 S c G z f 2 9 d H n r O 9 1 n a 2 5 / m p o 5 C X v n 3 5 u + N 1 X P b V P m w V z v e 2 T 9 v f X t k f X 1 7 v 2 + P Z e X n / f P k i T / c C v / v e a r J v z 9 w e 9 5 z t e 4 0 S / U / p q 7 / 6 L 6 c v + I I / G 3 9 n n X 9 Z M F 7 + n g 3 u f e 9 7 f 5 p M x u m j 3 v w E f 9 l G H i X Z S T / 2 Y / + G 7 z t 4 n u 9 D E R 5 F K a r 8 m j H K 8 7 z P E 0 8 8 g c C W U J 6 f w 8 M 9 x j l l f s v R 5 r P p Z 3 / 2 F 1 C 6 H 4 n f P a Y o y N T T 0 9 P 0 r n e 9 i 2 P 5 9 E / + y T 9 L b 3 z j G y + 8 2 i v H k d 3 F 8 e H C 4 z p f 3 / 0 9 3 5 v 2 9 v Z e o S S + V w j / A + n f / J u 3 o 5 w K w z q 9 / e 0 / g Y H 4 t P T q R x 9 K v / A L / 1 e a z a R d S j / 0 Q z + S P u m T P j G u + / R P / 8 w 0 n g z S j R s P p H / 6 T / 9 P j i 3 S 0 + 9 7 K r 3 j H e 9 M n / d 5 n 5 0 e f P A 6 b f 5 r 2 s w Y / P a 3 v 5 0 2 3 x r f / y D 9 / V 3 B 9 B 4 K q c L p 3 / Y l M 4 J + Z n 9 v j 7 0 s E N n f t r M 9 T w G f 8 O n f + a T + r / l 9 F e 2 O 0 2 o z i n d 2 / Y T j I 7 5 1 e Z / T q p / Z e 8 H f q / j s x f H F 5 p T j f Y 4 N u I P n Z O 2 p n A v e y 1 D c A c e G 0 a Z K t u 2 P / c u U b P v 3 V k a l g + 8 t L 3 w r X 9 u 3 f N o q s 9 d n C p 9 d 6 7 l b O m 4 / f X l 8 K + O + v C 5 T 9 u x a 3 7 7 8 9 L c t L b d t Z P 3 0 W G 6 5 O d u s O R 7 C B y V z 9 K m I 8 O S B V F o g o Y 5 W t V i o 8 F u O L m / h o J 3 P O v y l X / r l W N k X + f 7 y 6 6 d / 9 u 0 p X y y m f G 6 T n n n / M + k f / o N / n L 7 j 7 / 8 9 f l m m f / A P v j 8 d H u y l L / j C z 6 e V j A j e / z M + / X P S Y r F I h 4 e H C O L / i R A X 0 k + j O N / + b d 8 R b T 7 + + O v S d 3 3 X / 8 4 3 l f i v p 8 / / / D + D U r 6 B a z f p 5 3 7 m F 9 O 3 X Z y 3 f X 3 6 Z 3 w 6 5 3 0 D y v Z 0 + h + / 8 q v w F O u L N r 6 T X y W G 9 0 4 o 8 D 9 I B w c H G I Q v 5 K 9 V / P 1 j P / a v 4 7 e s L / + U v j h u X x I / Y 8 7 3 f M / 3 c 9 6 P x 9 G / + J e + L H 3 R F 3 w + 3 4 S z / x d 9 + d / i + G d E H 7 6 R b 0 s U 6 k + k n / j J H w l D 8 d e + 6 W / g Y d 8 Z 5 / z F r / 6 m 9 P B r X p u q 5 X z 6 x Z / 4 0 f T 2 H / + J O P 4 V f + m / T 1 / 4 B X + a b 1 t 6 b 4 U n e 4 H t + d O / H Y t U k J p 5 3 p l f 8 W x f m Z G U y o U 4 I z v T N u W w 5 w m T b C d r e 7 U Z 0 q y / K F C + c n F e G c / j 1 c s 4 j j X G 0 n u 3 1 S b z V v l c 1 v 7 K 7 x f X Z C 3 6 v c g d D Q R W v F F a W t j e N 4 9 M F W h 9 + / f L o / S 8 7 E x 7 7 E g K M Q a V Z j t m / 7 / t e 2 a w 5 Y 9 G p v B h j 7 Q 9 v r 2 n P f R T u V O G b c H z t k Z Y 5 f C q H b 7 v c N R 7 Z v T K e J H d O 3 t n C p y 9 a N M A b g 1 j w j r x G V 3 L L / i 0 M 9 x g z U 0 J t Q o q F P 9 s y l f G N r v l t V l X 7 Z 6 v N R b e N u 1 k H o Z n n W S Y K G y e G 7 z t S 7 6 S G O f 7 0 g 4 K l 3 X K l 5 8 F / u / 5 t u U r E + I 1 f V u t l 6 m Y L / L L M j z c P / z e H 0 j f + Z 3 f x q 9 b Y f O K 7 U D 9 2 + O + t n 9 v X 6 + 8 3 / Z 7 9 t I z r R G O Q n 6 H + / G d 5 o p 4 s p D Z a C + 7 R m G K X n I + x P L H O K b A v n z v j + y D f d v 2 z 8 9 c m i 6 W 6 U f / 3 b O p N 8 I K c 7 h Z 2 0 m f 8 d E 3 0 u W 9 S v y e 9 V r l 3 b b j E e 9 n G 1 r I 7 X G F I m v T 3 + 1 h Z q F t w 3 M y T v k p X 7 c 9 9 p 8 v f 8 v 4 m X F 4 j d f I B F s v l f H X e 6 3 g a S G n U m R 3 U g n 8 t s I 7 K u j K w h I + h V H O l f j F e 3 L 9 h j 6 g b F k f + T 3 6 K K + z c d i O s q I C e 4 b S Y h + L I d D Z G L c y l K e 9 j C Y q B H z i c 7 l m / B t G m i / x Y T / 0 t E q P j m F L s 2 z U W U s L z v B 6 7 5 H J 4 F a 5 M k p J W 2 U t 6 0 n W g i P 0 u 2 P 2 J c 3 9 x b 5 4 N 7 / T z m Y z 4 q + t K 8 s u z Z i h N d p 2 J D u e v b Y X S 2 i / + 8 4 I 5 W t 7 J N g U 0 I l u I Z k y Y 4 X U K K C F v B p v K 5 w J I X I K p R f B C a 8 p B l G y V h R s z 3 M o e s j J Y s o x G B v K K B G z 9 E e B N o q 8 V 9 4 z F A M 7 M w c S c Y 2 e r l T M Y i q J p E X d 2 J d Q U N v n n L C u 9 J b j k t e 4 J w Q N b 7 0 k 5 v I c j Y E C 6 j k L o F 4 2 D o / z i S e 2 D 5 v t e P g 7 v D v X G M P l + G K L S U M T f c 6 l E b D w n / 3 c B 9 N 0 L r 0 R 0 E I u f e 4 n 3 E i H u w h R n l 5 4 n d c w B p q j b b 7 S i e y f N O F 3 C c l L a m X 8 8 L d M i W J s d o D D G j b 7 m B D u X A h 3 x l d 5 v c C a h + L w s z 3 b 4 f d M u W x P G K b 4 Z c K E y s S 5 m a j L A 9 + 2 h D A L O 6 G t R k a E k / V q m Z a b G f 9 n J L k 5 x 8 t c p 0 f K F N N z 7 K / K O F / N + K T f F z T z H F t Y L M f Q G j r z n i + 5 P / f I F f R 5 K C F 0 k t / 5 T S n t 5 K s 0 h 2 H L 2 T t 6 H 8 f p I f S W y 8 s w 8 m v 4 t M P / d R q q i O N S m l E y z s + F w Z D z K i m 8 B 6 J K Y 8 + y R / 4 / 6 7 f 3 r / J d K t m W R / n / d P 3 c p s g N 1 O e 1 b x q 1 B T u b E S x U g 1 N 1 f b 6 y / + O 6 + B + C k M u E I Q R R k w 4 1 8 g h G K G X O G 8 o 8 l S 8 T p h D T F c J Q l K E K u F 1 h w C h J X k Y w I M 9 X I V T C T J I Q N o R 3 g / X b K k x 0 g + N e 7 X V b T 2 n f 5 w i 7 n k Y G h C A h R P C B 6 x C F P O f R 5 o 6 e R 6 Y h P J L I / / u 2 P x n J H A G 2 d 4 3 7 D 8 9 q v 2 S e S q 6 A c S b 3 X X K f S H J w z k 6 R F j i W j Q n L H X D Z J A r W D a V 2 j A 6 n w H 2 L Q E j Q b f r h X 3 w e D 6 U x i 6 6 n z / z Y y 2 m / W U i N R i O U w d g t k A P X y Y c S 8 a F W 2 R 4 r v B q c p b T j P B V F Y 7 P D O e E x H C + / e 9 9 S Q c u a 9 T k G 4 R j 5 C C P h / 4 A 5 x o O r N U F 6 U c F G l R a z N K e N P P F t o 9 B B R e A l Q r Z Y z x D o X B o s i X / k C + 3 Z n 8 V k l t r A 2 d p O k 7 b m I c B L 2 p 1 D h z x C X S m W I 2 j P + u J b x T V + y i B W j n 5 u o L P 8 m Y f X K 8 Y 9 l b C M J 3 o Q / 8 F P + K K B 5 i t K o + G Q N 6 g C 6 E L a b 4 I P S D X H g k / 8 p U y p K D u 0 K 5 9 Q d a 7 J T I X 0 L S G v S 6 C u V 6 o s i / U 4 F D v U S y X m e J 1 z s r 4 T E m 3 m H N u h F e L L 3 C T 6 w P t F m l J Y 7 L B E t v s c 4 i t y H 0 c 3 K 5 X E h l S a j E k 5 G L i G u M G f + A X N 5 5 / W e o u Q F U 1 b k K F a x r y J A D q 2 1 L o j Z H o B r + U j E 0 Q G t 1 g i P M Z w D s z G w 5 r a p j 3 h c o U b J m q F b D t r w V c m x L 6 y Y x d K H G + F Y w x R Y J z C Q x s x L g i w 0 O J x p k K l o n s 8 Y K r M s h 0 O l B D + E h 5 x y b j n w L T Z H G s W m U I I v w N g K W F x t 5 7 M c V y 0 r W f O M n y Z c t m 2 X q x W q W A 1 C 2 k 2 W 6 Z f f N d p e v H Y T B N n c c J n f d x R u r S L h e X 6 H Z Q w z 1 u 6 h L H y H N 7 h 8 a B L E Y i z 1 s h c K L g C p k E s 7 y C 4 0 o 5 j W l 0 V j k b i + h 2 U Q 3 5 o R K V h 8 A u e a 4 A 8 b 7 V Z Q K c x 4 8 Q o w Q M N g f 8 W s w X j x L t g C G f L D M 1 s o M U O t 9 H u F / J 6 D c e Q 2 X z 0 L R T b N s s 7 V e 5 R p z f z N F k P 0 x i l t V 8 l l E y 6 z u b L N J g O U 2 E H k M f 9 h G q b F b R 2 b F x V r d T w m h h A 2 t S D q N T C s t V 8 w j V 7 C D G K g f B L p 2 K h z r 1 U f C n l S y X l T R g z x Q M u N H I c D f m E Z 8 q D t J V 3 0 i 7 k k s 8 d F L O C v F b 0 q G v 4 q y h y n X T d x l s q 5 w T j E v 2 E h s p J b r 0 + R l 8 U 2 A U d y U T Q 2 4 X R 4 u h s P Y K A 3 K D Q D m L F K 5 M R P j m b a + L U 7 W + 0 o J h / W O h l 5 I c H p y B 4 n s O Z K 9 f 8 H P a E 8 / 1 d J c s s q s k M G 7 Y / 0 V Z 2 V p w j k R Q i 8 X q 0 x T 1 U t G I B m M o 1 W m k H r u I 7 D o X d 7 w 7 a t r y j n s n 7 e K 1 C p T d S S F W a s G g h N A o o 7 f K 3 w 7 B x B S 8 H j p D o 4 W 0 Q s K X K w n 3 i O r 4 r 3 F 4 g d B W S q g D 2 b 4 k A a s X 0 t o 5 n i d D 8 y l P d 9 O w t M 2 j R f P q 8 T 7 w / 3 X e p l l Z L 4 B N / + 5 r N 9 Z K S A x r Q d L l U S y W V x k Q J B 6 S Z F A 2 6 M W D 7 4 D j D K N C I t F 2 s J s o h n 4 A b + u H v d l M m S K N q B e H H u C y X 0 z S d n a M E J Y S d e 6 C 0 x Q I K y N 9 T v M 6 U 3 9 e 0 U S l W a T 8 P r B 7 Q v x n n M i a U 1 f b 1 n G W U K f w k s V S h Q N 8 g 1 g p j a d J p z U B z x V r Q p o K S F g t N o N w o D U Z n t J H D y C G k y z n j B E Z C Z 8 d q q F B U u e n 3 D A h p P 6 S P Y Y A e J M 8 f F T y f 0 F N K 6 c 0 W Q G r H p G F Y F Q G k 8 N 9 Q Q e + 6 h v b y M J y D t O A S u V K C G E X G p S c N / q J Y e l e N L A T m P 9 2 E y E Z p 5 g 0 P o D p t K T + V l O v N n 9 n k c W N h V W S 8 1 g q t 2 4 E I I e M h w G b 4 n J C U A 3 b W Y x A J p c h S v B A I 5 Z H h C j t q y j d v o q A r 9 H S B T m U x Q f b P 6 / 1 c Y x E 9 T 2 n K h B z C E 2 R G z I W A x P H Q N q 7 h P O G O R F C A f E X c w j V r h Z p / Y d G l B N 8 D d 3 s d L 4 X L + 4 e i 8 V 2 h C K 9 0 Q V S l T i t V R B B 2 C h X a 5 B 4 X w 1 W 5 D c a 9 1 r 7 4 z + u 8 7 2 S O 5 4 O 5 2 + S F f f Y y m S 9 k K + 3 U M z o w H o X p Z c H H M i P Y v / 7 e f n r + r i l a 7 w P k e 8 u l d O N y 2 7 N C 8 G 1 H o c p M C + P g n t I 3 l J K 3 A h X H e S u E d k L v 4 i s U j R 9 U a I 8 7 J r 2 w B k Z P p f J 5 Y b T v i d I F K D V f G T f o l 7 w X c l B C m F G o B F I Z j w a M e Z p K Z b w 2 n l n 6 R p y C S B R R k h V j H k 5 O Y 2 y a w A J j 1 S A V K l V k x c 5 k B i u P 8 J n o U l 5 y G + A S i q s M x T Q E C m O X 7 e M K z 7 h 0 z B y Q r 2 F w F V 7 G Q K y C Y q E 4 j D u D 9 5 x 2 M W 4 Z p y z o w U N a + C 0 + O Y H W M j 4 t + c a Y h d 9 F Y 3 L O U a m y C I / 2 V T r b i n v z I 4 M M B a S x o B l t B B 0 Z z 8 L 2 O J Z 7 Y f w 7 f K p j D g B Y g 0 Z D y 1 T m x J w Q a C O c 0 V J A W C + g X e M Y h c Q A s U i w n + e c Y r h i O 1 f h d 4 J c F M V B i M P X N C 6 h q l g c r b S y o U u t V Z p 0 B A Z C E G h E v 8 H P E C + P i x 6 M + v Q j Y 7 r v W q W O F a y m w f A 0 j b C K e Z i p 5 V m g 1 H O I a l 8 r t F n i / h U Y u 8 Y a b r T U M G E H K 6 g C 2 N c V 5 0 o j R k A 8 R f / 4 W 1 i i Q u R R K J M X W l K h n Y Q w d o J e M A f R o R 8 5 a a A C L z I F K e 7 s I D w Y I G C c M U O M R T 5 x k w r x h A y y L 4 q n 4 8 6 y n h A G K z 6 Y r N J X f t 8 z 6 b l 7 2 Z x V G Q H 5 u 3 / h V e n j X 3 e U R s N + K G + p r I X P l G o y G k e b C z y C 1 t 3 0 O + A B p W X M 1 U q a T C f e I v W H P T x O Z g D H E + I A x i C U G o 2 G q d X s K B 8 h V K P J I N q 2 T + P x k E 9 h G n 8 z J t t u 1 N q 0 T y y U Y 0 y h v J D k Q s h C H m h o B 0 W Q p 0 W w n 5 5 e O C 9 6 y O A k J n f Z C 1 i t M C + g m V M y O 3 g S E c B k N o Y m O b y h A h 3 q G 7 y Q z r U y M S T t I 8 q p X m / z i 3 T G y 8 I j p z D 0 e J s C 7 d O f 5 Q q v G X 0 i Z g P W K Q 8 a Z G m h 4 k T C S v 4 y A A 1 A U Q W x / 3 y v Q D u R x F K e c 2 6 W O I P u o S i g g 8 U 0 P D B c R w Y w L H h t 4 6 Y i y E S 9 c X p B m Z n i V Q u M I / e B 2 7 + y K e P u C w j o i s 7 Z E d 2 c h E a y Z D 1 D 8 i Y w s F g J o q 0 g k I S c T Q n w d h p I i d A D a 4 + A 7 S D 0 Z q u U H j s 4 w 4 J H U M 2 R u P F 0 F J B l p 1 S l U 0 U g g + U g 2 Q D 1 T s V S n n M Q A o m m p 4 J A G 9 4 V B E S l O e + d p c l S 7 J x 5 h F K l H I o 7 8 x r u U q f t G l 7 B P q 4 h r M Q p l C q R l Y P r c A x C L z L M b A N 5 G K m l V e H H t C v 8 n q E U K p X j r Z Q r Y f G n s 3 l 4 j L k T t l r M M D Y p 1 W r c i 3 H W q g 3 6 g f L w X c I 7 3 h 2 Y B d U 1 Z P G 3 l j m b I K Y J l P A c B f n z f / 9 3 0 9 3 z L C j f Q a H + 9 t s e S h / 9 m s M 0 H Y 0 i z i r h G f R E W v f B Y M g 5 l W C w o l G t S U M T G E 3 + 9 g 7 A S s Y 1 H o 9 T r Q 6 9 4 F V / 0 A v + l f E o 4 / G I s c J r B M o x D V G w g O C M R 0 O z Q z x o e x p W h X o H f v n J 7 a G 3 c F E 0 k d F N m o e 3 l G d C I s a 1 g j 4 e 2 1 F B v I i f F 8 S u v h x 1 T J N w r Q b Z W G a M E O p h s z g N X u r x a C s 8 E j 6 i h I x U g P H V k s Z B K C s M V u H 0 C M q q k F 6 v g Z x y z I T N g v i s O z h O M w y J H X B 8 0 R d e G l W N s 3 I X R o 8 2 a 1 V p B 1 q g L 6 q g B r E C j T r w s 4 R R m M x G v G d p j F d W i b l R K K Y K J 3 r Q g N i m h Q K O I 3 f e / b 3 N d I p 2 4 d Z L W N k F h N W i a C m W i 3 k Q v + L A u E m J j m U D Q P f p l I I / G o N l I e Y S j 6 R K m 7 1 b o J h a 7 / F k G n F Z q 1 x P 7 X o z O q H S h O X m n B H X a 9 0 l T p H 7 7 x T r q Y p Q z T l e K T N Q l H M + 6 8 O o E Q w D d h L c 8 r 8 g 0 h x G j Y E W K q L Q D u c e Q p K n r Z 1 y O U 1 o d w h R J 7 M p l 2 T w p M Z 9 F f U d / P 4 O b R g U V x i z i i h s G K s s J c Z Y L q b R b A K 0 m Y T C h S u n v 2 X 6 s K N A 0 P Z k A g N o Z 0 0 f j y 6 9 B i 9 c S 0 M g U R 2 o X M G g 2 K b 9 X G H h x 9 y 1 g g C O c X p m y J t F l G z R T 7 f u f S i 9 7 e + 9 J 9 3 r Z g r l O P 7 W l 1 5 P r 3 8 I A Q K O 7 I Q X M l U N P e G L t D J N n O F + L b s K i z h c w G 2 6 G d 7 Q U i l L r 2 T 0 f J 7 B P 1 / y O T w v s M s k i c q v Z T c Q V + k 8 1 9 h C 4 R A u e Z y B R z u i g T l G R a H M K T j Q w W v 9 V F H 8 r b O 7 G / c x D M g U F J n C I E T a G l c a c J u x C N 2 y t n M g j m G M O y A z 1 2 Z Q V s + n b 2 I 8 G i 6 F G B m T 1 w t k U m 8 S H k f l 5 9 O x a t B K + Q r n I 7 / Q a Y M C L I g 9 A / 5 y H 4 1 S Z I p p Q 4 x Q h a 7 K S V g G 1 R n Z H E 4 w Y h W M K + j B R E h F m c O D z m h r x n 1 F U y Z 8 G H m 0 O X V a x r 5 y / / F k E s Y o N x v d 2 e T o 1 G I + 4 g S w P C c q X D t a b T T f e K K M c A u d 5 l x U x t r v V B p B M P 7 H T Y A Y 4 z N c H k I B Y e r N W k C J J Q S G B + l w 7 x K K V G Y w E t 2 5 G 0 T N e + C Z z O F A L z z Z I p 3 c u 5 d 2 W + 0 Q 9 v m U a z m v G M E o R K A f 5 V o z 9 c 5 P U g 3 I s m F g e o F K r Q H x p h C N Q P o i l j H K s m 9 a k Y h j I F c T a 1 3 C 0 x j o j 8 e T s L S m 1 g u c I 7 S t G O B L J o g 9 l R E K G V 5 b W m v x j R E U t j n f i x i W i O 3 4 U a E W 2 t U w G D Q V 1 / s 3 k s b 9 z f 5 5 T + K s Z R Z 8 N x u d u G 7 Q 7 6 X h + B w 6 z d J X f d / 7 0 8 2 T L M u n 4 P 7 1 L 7 6 S 3 v B q v d 2 K f k I H z j e 8 F + 9 P p Q v n K a Q K s e 2 b J Q s Y y b 2 l 8 3 K + D E O i I t C F E A 5 / N 2 Z U C B 2 r 8 r D A s K m k e u Y C q E A j b h s a o C V M 2 e 1 c Y k y Z A o g 4 y h j V 6 Z B + I m C t Z j s U b w X z M x o B 3 x C 4 R r 0 R f B d q 6 4 n l c 6 u 1 n 8 b T H t e X k C O 9 / Z q x n 0 F H Y e Y I o 7 2 A B / C J / k S C R 0 M u S u K Y S q 9 3 c c w Z I o H m k L 7 K u F s N a M R v a w w f h + D N P P X w u D P a s 9 8 F 2 j N 2 g x C Z o P P d O E f e C T + N 1 0 v w O D w r R / x N m d A 5 Q C i 5 g Q 6 Y j c 0 y k X Z C 1 L P h H J V W b z W F V i I X a Z G H L j V 4 n P v t D / z M Z g M j u S O N A A 0 g u i l K M 0 V a L Q U 7 Z 6 o 0 v B W E x a 0 6 e L N V E z q / 8 E b 0 Q Y h U h V m X s V I l L P U K O B g W k 9 8 s Q Y L C M J b 2 a U u O j s D 7 Y l 1 d f M w J 8 b s d H v Y H Y Q V X 3 D c s I o L Q Q C E a 9 S p W g 8 C W e 8 / B 3 l o f z 9 e 2 V v E 8 x k k q w h C o p I J y 6 1 B w L V M V R u q t j S d M c 9 e q t c D V J e 6 5 m O B B 8 L I L B H Y 0 X a Z W e y 9 V 6 6 3 w c H q E 5 X o W g t L v 9 y P d P c f F e H 5 Y U p i y v 7 + H / 6 m m O 3 e e S / u 7 n V S t Z p m p W 7 d v p 6 P L V 0 N 5 Y F 8 6 2 L 9 C n / F 4 3 N d 5 m T O M Q x O h / a r v e U f 6 r W f O 7 K 3 G L n 3 z n 7 u c X n c f j O Z v 7 h D 9 V + g W K J M 2 v F E D 0 l Y Z b z A 5 U + o V g 5 t g L V W I I l 5 r g i e q 0 t d G t c 5 1 Z u X w r t B o D Q 8 V r L 0 9 h B x Y O I U H S 6 / j e l F J Q H s M T K S W a a s C v f U I 0 j m g I E J t y n y M E M v T e q M e M b c x X S g t R k c j p u I I O W v V w 7 T h v H n Z i H W Z U P 9 U h l Y m X N Y 5 k w 8 I d W T l s v k q z 8 o j M N L 9 d H y c e v 1 u K j P + O n 1 i E G l M D D U R S c D 7 H M f s Q 4 k + I s s x L j 1 3 x M 4 R Y j A W v R p / 6 0 m l u 3 3 U 2 C 6 5 3 m P S 0 P 4 W k I k w 9 P T E z K t G V O 9 Y w o P p b F T Y m N e S 1 n p f D L p G X g + f z U F y A l c 7 r Z B 7 7 3 O / t K k T n x R z u E v M z R o C C T V 8 S + A a D J x A w N P e S R B a 6 6 5 W 6 8 H s w Q T h w p z A 9 B X W r 5 r a r b 2 A g g q 8 m R H 6 g a C r O L h O m F s n 5 r D j / q 0 7 1 e o 4 K L N 0 w j 7 n d E b D A c e E a F k M Y r y 1 w B r I K F O u Z 9 1 7 C G o 3 r m k 1 m 8 D D M s q B g P E S w 2 v l J M Y S I i 2 5 R + O C Y L 1 B P + I P B b G I c J h C F T N P 6 Z e e R Y Z E N o e X c Y B j F C I N s a T D w R D L K P Q V I h r E 4 l + F R z K l S s x J 3 y 8 m 9 v i 1 g J e 1 T b w G 3 s T A W e M h 3 b W 8 M f / B H 3 k 8 y r f / y P P p 1 5 / q x j 0 1 W P / v P / d A + q i H s b 4 I h d f 7 b 4 5 Q O K Y s u w X j s K w q g L Q R S s k r Y 7 3 J S E G H F i Z w 8 A h C d h V D Q 5 Q n z j 0 + v o f H a I U x 0 P p X U b g Z v D V R M c a 6 j z A a T e I x X 1 M U r g L v 5 9 B d p F J D e Y a D U c y d V W o Y K P p a I X 4 d j L r B 3 2 a n z f 2 I 3 V D c S D L A Z Q U 4 B 3 1 W W F z j U j 1 4 c a M B B Y J D F + G / Q r k s G H t p f T N v a v J I A b 4 7 u A O 0 N g M q T O P F b x o H 7 y 2 d N b g K v g Z f r 6 b 3 k X 0 i C t W j H N C 3 D L 0 q o Q w j 2 j J x I 0 2 y F + 1 y v g o p 7 1 U j + e n P Q X u + K J / 2 W 4 N s H 6 w i C Q f A d / u i g X G q I E e o 4 s R + 7 r 0 f + l V 5 l w p A L Y P Y C R b e e E O m O 9 + i q 3 V S z w 6 a z Z E R 9 T r x A g F 1 W M c Y C E w 1 O W B P O D Y e D 4 L Y Q g w J Z R C o p 5 H x M S m J I G h B V 3 O u Q 5 k i y 4 J V q i A o Q s c Z 5 + Y l a t Z c C L 1 l R H W s n n M y Q o W I E + i n g i N x j d k i W N f M X x B J j y W m r K H o E b d x / h Q r G n M x j E O o s p T R M l J i e q 3 K z T / 7 H p k f B F e C C o 9 o P L N o 9 F c C 6 5 W 1 d C r W N h B 3 n H o W I Y + C G w J D H 2 x T g 7 C T K z P O B j Q p R x X 8 P / 7 F u + k n / 6 N L V U A a 3 P 7 r P / s w f f J H 3 R / t 2 b Z j N x l h 8 i O z 7 M R W x H h C U 2 l A N 6 L / / m Y C Y o 7 1 X I O L d l B w 7 x / V F v Q n 4 h c N A P 2 X T w H 3 E B q 9 d 8 B G C K 0 3 M s 7 S k E T y R G G S h t z E a 7 T G x l Y h h b w U f q + R P s Y R I Q / Q S z r s 8 C 5 J L 3 g u H Y 2 r g 1 Z 8 1 z N U O N + X n k V E Y q w T Q g q 9 I p 5 n / P b b t q Q 5 H Y y M 8 Q g e O y l s X z L j x V X y I g x O x s P g I y + 9 r 0 J U R h Z N X q k w A e H 5 3 b 6 p H M b 1 0 n C G L E x 5 z 4 m B V 4 x 9 Y Z + Q E f t m P 0 R l x r W i G g 2 f 7 Q T 0 5 y U d d D K R G X / f C 7 + 5 0 d q X E e A q U E h a 2 S G 7 q h X c 2 a k p H o o Y g 6 z g h T I 8 O U L J i N / o 8 C I N p y M 6 g A U G r / v j B K E 3 N W k i Q 8 E z l b 6 T L 2 O A I A Z u e z r v 2 3 r c s 4 S A y f S I a 4 i B d O k L A y s s q g p U K p l J A Z Y w o O g X A z Q A z E h m 8 I / i 0 M + Y / O Q P k w x h r f j N m G e F B T e V 7 n x B l m F D w G C o n k L M b P 2 Y Q W c W d 2 U Q S w s n z P K 1 Q c r t k 8 T G N o a C h w W k z w b O Z i 6 9 z s R A r Z x N u G 4 V L e I M + q v w e k 8 t G / / H S 7 c x E M t 0 f H q S f u j X e + k n f / N 2 3 G s H 7 / P V n 9 V J n / 4 J r w 4 P O s J L q F i D / i g s b a f V i d T 3 G K O n g J t S N 7 A W n p / 3 z + M e R Z R t s y F w p / 9 N v I p x 7 G Q 4 A o 4 e h C C d A j W F d Q q k s H s H H n k v 0 8 M a R l 9 C Q K c D P E f B i c w g Y 5 T u k W T g b 4 U X M s Q 4 N W a Q z b 8 C 4 V Q 1 y P 7 O b x p m U c W a s S n Q E R d B R 3 / n h j E + j 3 t n F U X F i m x c n E O 8 h M L 7 q d B m c 5 S Z t / b u y p j n 5 f U m 8 F m F l B c M I B C E O s A f G N 5 i a j Y b I Y + O I 5 s 7 y p T f I W / v r 2 y s 8 T Q y e Y q h m G h 0 + E 0 6 K 2 N j 6 G h I 5 C 3 k 6 R y Z s z 5 S + n l N x I 2 / + D v / Y m M J S X F T S s 1 a h z g B o c C a N x v 7 u M k m Y l 9 K / e k m 8 G q r V k o V L R y 9 W M p Q L S F / K / 9 6 K n 5 w e G n G g L O A E M U j C J 3 O 1 q m S 5 / f V O V D o l I 4 M 0 h I l d P L P C c N C G Y u A 9 X G e Z T H R v S P U e p 8 6 G k t f d a u Z t Z C M q H Z Y Q K 7 B m q 5 R 7 B z 9 2 R K K 8 A 0 8 D p M 5 0 3 8 K k R 6 y w n 0 U E N t Q y P m W f e f a o s T Q y v B P C x 6 e Q c j K u C I t D 2 d k n N U D M l c B n h t b c E J B 5 g B h c s A a 0 + y W 2 Y j j u T W K i t f U u w K J d v C + x Q u h k N F j I K F Z x Z 9 5 x y r 9 0 m / 3 g l Z 6 i a / 5 7 G b 6 p D d e D s t 9 7 7 y X z o Z C J g w A 1 z 5 4 1 E m t E v E X i l g m j g r 0 A N 1 n 9 E f P 0 k C B N I p C 6 / E E i F o F n j K e 4 X C Y m q 1 2 W O r j 0 3 s Y u J 0 Q L r 2 + x s x Y w w 4 L s W 1 n h I F B c 8 I 7 e 0 6 r 1 k i 7 Q P k x U F y 6 r O j n g r G L A v R m J Y y O 8 1 B j o P 7 c c i C U h / 9 o U m 5 l 4 1 V e w q p D + 8 x 7 a 6 Y v r D r / 5 I 2 8 8 F z p H 5 l V i F 2 6 m E O M 2 A h Z i n N o 2 r j R c / R Q G q o K i q k s R u Y S R R W F K A s y L A y E x s z f 9 Z Q I b F Z U z b 3 4 2 + o Y + R L h B z Q 1 g b L N g u p 5 S i o M 4 z D h k X l C x k N / N N Y m S O p A Z + N 4 Y + 3 c v / 3 1 7 9 8 o n D m C w T y w z x L 4 R g P i l 5 o p V y K o x R y P C I i 9 Q Q E P p P B V s c R m f f L r C R 1 i o A S X I b Q l s 0 0 o E E I 0 Y / D o U Z S r L J 0 3 I u j M W U s H P F F h l g s 6 K J S k s x b T 6 q G i V M R k B q 6 1 i T V u t z s M E k I A j x T p S C r g W V Q E Z + x l T B v L E y 4 Y h Z z C 7 D n 3 l 9 g x V 8 G x G V a 1 g z B p x f o 9 P D F C U 2 s a O 8 w z r 8 W 1 C p 0 x x o y + j i Z Y f 3 p 4 s H c Q c d M a p a 9 j Z O x b q 4 p g t f d S b 9 h P t 4 7 v Y A g Q B j y o B i W g F E Q 2 Q G / W s n k h P Q x c R J A Q E M Z d Q f B m C K x K o M G Y M v 4 f / X e j 9 O v v y d L m d D l 9 w 5 / u p F f f B y + I + + 7 2 V + k H f 3 a U e m O V P Z f e + k Q 9 f e 7 H d r A x z o t l E + b G f A q Z c K s c i m I W T x 5 M Y z z o C 8 q v + Y C C 0 E v B j Q l I / v a 7 k E x l F c a a f l a J G A 5 8 R B H o t 9 K T W f N M 4 B h o K J x l P G b G O K h x D i X S o C r A n q Z x 8 B 0 e D M F T C O W h x o l f 4 3 6 7 j b 1 U L z c i d l N Q j e e a x H j l a j k m t u l k q m E U Q o l o Q / q u G E v M 9 3 C 9 2 W i N e 4 M Q R M W M q R D p j Q E e I S v l e i X 6 6 R y S i M X 5 L b O g k Y z A a z k 5 n / V R G b Z / W T / t m 5 A 5 P K + D U 3 G h t Y Z b d G K N o k N V E e 2 k h t j k W s n 5 2 6 / / 2 i 9 / M s r d a W Q D E 3 N Y m l z R V o F 0 1 R x e a J a K q z F + C n i A Q l T z W H Q U Z D 1 l w M I E L O G 0 f 5 a W s z 4 d m q b z 0 X H q j k 9 h 6 C B N 1 w O E b c S A + s B C o E p Y a 6 s n s k y R 8 c H S r A l w E V K l p a l i P x m E 1 m W C h b d K w 3 m R 8 W D M u Y v U w A I 7 W x 7 F m l j 9 E f H U A A h U r b e B i A c E s Q j J q p Q u t 4 / S L k a h k a + m g 9 Y l + l 1 O s + G a A P x S K q x r q V b s p M P O l b S a a k w q 6 c r + j b S a 5 d K w O 0 l t G O 1 S g P 7 5 C G H Z S Z 3 O Q e q i X M 6 F l U q N d P v 4 J E 1 g x t 7 e J S w y c d b E O R f n f Y B O B O 0 1 F M r J w D 5 B v O n 6 T q O D M p 8 g A D O 8 h l M I i D P K X + H 8 9 z 6 / S h + 6 m 8 F L B f Z z X r + X X n V Q S 7 v 1 V u q i U D / 8 q 4 P U H a 5 S f 7 z C S y z S p c 4 Y 2 h D z w S u t K S I Q R k 0 h t r Z x J J 2 d o 0 O o x i i 3 c S R 2 M r O s C L s Q y 5 P D W / O b 8 M k M r k Z Q e C M M N s t m M s L q 7 x r n 1 3 l X 6 X M V Y W 2 h d E 3 G U A I a A e b w 0 J g O p M x 7 e 7 1 K D i E C 6 m m Y j N O i f / D d W N n Y K g 9 z B S x 6 n K O 9 Q 4 x A L Z I 4 F r U 6 6 d 4 B K b U q L X g x g o 9 X U g M + V l C 8 B j z O 5 Y S 5 j Z h G G e A R q x i Q v B 5 8 U 8 b I t 7 B f D W S D e A t e L u b F t N + 6 n K q F W l q N l u l S f S 9 d 3 7 s v 7 V c 6 6 V L j K H W q H c b V T O U c v 2 O 0 1 h M M N P d + 8 N p D 6 b 6 9 B 9 P x y d 2 Q N e N 9 j b 5 x 1 g S 0 M U E P D A F c h 7 V 9 W 4 C w s g r / J 3 / j n 2 6 c o N I V O 1 g T B i W 8 Q h M v p P A 2 C Y Z 1 a 7 r n M Z B M L 6 F m 6 s L 1 L p F w w A p Y e m G g r P 1 x B l 8 4 Y J I g M C + / a y G 9 R 8 A s r K B Z Q U 4 J 3 K + 1 0 S I a B 2 n B j E H g T k A k s 3 d V 3 j W 8 g a V L U a n N f U 3 Z n / c G W C I E G E J V I f L h 7 q V U w 3 O 2 m 7 v p 5 O 7 N d P v W 8 6 n a r K b W I f A V 7 / D i 7 b t p O p 6 l 1 z z 4 W H h Z l 5 + P U M a P / e i P T / e O 7 y L A 3 Y g X M M t h J Y U B L 7 x 4 M 9 1 3 3 / X w v G c n x x H T C W 8 H Y + L A M v Q i d o j y H A R K j + i 4 9 H z G V r 7 N a k q T A Z 5 P D + p 5 4 n x T 3 0 r f D / 1 C P / 3 K U 5 l C q W h f + 2 d a 6 b G H q m m O B H 7 w 9 i R 9 + z 8 f Q c P 4 O b 3 x E d d L 5 b D q W l H 0 Q p d G v / z c 1 r l F N l D L C e 2 E d g G D E Q p N r 5 l P X w q 4 x 2 I C l f H K h y w e w F N p / f l N y C 7 9 h V P y w L 8 V X k 2 5 k N d V A f J X u G m C h z v I s F D e g O b c z 3 H q q c 3 q B a R S q b i n 0 M u 3 X j K U j W t M s H A S h h k I D 8 G y L K A q a p v 0 E 7 h K 5 y I p 0 R s P I / 4 r o t x C 4 + g v r l g a e I V v p z S 8 V 4 H j V Q x C T R l m P M Z W y q P T N E W T F c o v 1 z v d Y t y k n I Y B Y j j K r g m S D C p C V + W S s W W J E r w 8 7 Q t j b d P j Q b t 3 v v s n 5 I R / M x C Z I F 7 E y N B R f o j j k Q 2 D a M 5 M x 4 S W 8 Q N c N o D U L X p e T J 5 5 H U L h 9 3 C b t h W 8 d S A G r x A f y 9 1 A m I w B D A C 7 E O Y M K K a V b D L o i s I o J K D v B q 4 K h 5 O N B s L N V g P i g G / h j H j W b K B V E N A H g h b C C N T w a J a g O L j h b M w 9 A J t a U A T f r J r z M o c H h 8 G 8 4 3 s n 6 d L h p R j D + X k f T w S c g l A B H e m r Q r b m u m a z G V U A T h 1 Y J 2 c a 2 d Q o 9 I S o Q h 4 Y y B + e L 9 z Y w T p H A g U h 0 m A Y Y x n Q a 7 i k h Q J q v C L M / p F / P 0 q / 9 v s h j k G 7 v / Z n d 9 P D l 6 2 M X q b n j + f p 2 3 8 U Y b 1 Q q D c 8 t E n / 7 c c s s d T Q l / G p q N J e S K R B 2 r 7 s k x m + A B o K N p z R U F g J o 8 L F P B P M i j h A I 2 c r I Q C c y b X S x i x Y X e N F O 6 b 8 w + h y P t 0 P I 6 q c y B s F T W W V 9 y K J U A z u a K p f w 7 k A W s v T I + i s d / Q c Y f U Q O K y R 8 r Z m l s u 0 a a x W R w Z i J P T D O s s R x m q M b F j G p o K p o C q J 2 T b 7 4 N i 2 S u w y i g l j s 6 r D + D n A m E z y J r z l i Q q 4 p Z X y H L 8 L y Y G C Q r p I + Q P H 5 c i 2 K i V k A R k J u K y H j V 5 A L q 4 L O M o f e W s Z V a h f e O c P A 0 M z w q x s 1 D N 5 q Z U 7 W H W D / Z g M w / L a S T G 7 s 8 n O h 0 T q G X d n Z 0 0 / 6 j 0 8 H x O A G 9 7 E R K / Z L z u j J R s T s E 4 R r G o t m 1 g 1 E y X R p a A W 2 7 e y o w I 5 8 6 5 f M / N j p x y 3 i S T b N e N l 9 k e C a v V k m t 7 L 4 F A h n q A 0 W e L B K g X X 4 H A f L o 5 A l X t m G P x l w g a 9 V Q q Y a j b H T 6 2 P i Y e Y Z 4 g + S H f G T x u B q 7 1 O R v C b l k 8 c v a V d x B / Q 1 N 8 j R u G f 1 s 4 T P E U m e o 1 x 6 P / 3 1 + b p V 1 8 R Q / 3 F z y q k + y 9 z L p b x z n l K 3 / 1 j 8 O Z C o V 6 v Q n 2 c U w 1 Z m t y X I / B + K m q k t G U 2 N 4 m / 7 T a G T B E w P s o h Q A q A V w V 9 G I v Q L A Q r I B p C J M 2 h g Q b T V x h W x 8 0 9 j K X s f w i V n e V 4 C B R j y z y e t Y e G D 7 l Q A O m n X O n d h L c a E Z N D 9 s 3 7 m y n L E g L S C Z r Q T + l i u x 5 T + Y x 1 Q p n t N 3 S P E i L 5 R 2 c 9 Z r b W a n j j u S H G W W N P I 7 T H G 6 O + z Q z b c / t s u 9 Y c + t 3 p I Q 1 G H G P M j l O 5 N / n k f c L z M 2 5 j Y D 2 y 8 3 B m W I X 2 Q Q d o Z s L C e V C n k s K p / N y v / Z O N A u r A t d Q S U 6 H R C j W A K 1 q C 6 W g S B I 7 O 0 4 g a b H V z T I J y w x k D U a B 0 n 9 Y 6 h b J g r a 0 o j 8 5 y r T b D 7 0 K s J b G R y h k l P n T I y b + w n F i Y Y C P E C G F 3 g A 7 c d i U u J L d v 2 8 k 6 R g Y R x 6 k 7 I o 6 D k P Z L F + x 9 H L B v 7 y 3 T v J 8 v x 2 V Q 7 s v s U b x U E M f C p 9 e r V C G k / G 7 C x p I Y Y a a W O o Q A O u m N r F P M 4 g L 6 h k H R G + m J w 6 J h Q E x 8 B G R h H H b G e 5 t B k s n O 3 w h L / u 2 7 8 u n / f u / W Q 6 X 0 F z 4 9 p R u X r b f L p X v d l L 7 3 7 d A w 6 3 p 6 4 s F V + u y P w 9 I S 1 w q 3 M o u r A t E / 2 g 6 h h E 7 S X r 5 E v Z r H a M v z b M c x + 1 2 a m K U U T j l W P Z Y G w / H 7 X Y u f e b D M + 4 Y A w n 8 X 0 W V K J u L A U O G p l Q M F M N L k f D f b J j r R k k t a P Z 9 w 3 s Q W z f F n Z g D 4 X / B F w V W R w k A R Q 9 G R u N Z J d D O T X m Q l S F S R o 0 l y U 8 g W k + S 0 H W E F f d 2 O T c M i v + y n y a g 4 j p L 5 W / D C L t k v O 8 N / 0 l E j 4 W / h c X l p P D S c Q R v 4 o q j o D M z s K d 9 r n I a D U x / s i y F C e K j f / O 0 f 2 R h 0 6 U U G B P g K o A J S Q z H q x T J W h R O 9 r 5 2 R + P w T / i k g 1 j G N c d 9 q v F b D B q P g k E G P T I F D R P s d c x 0 K G 5 1 1 e y 0 7 a b p 1 a w k d s G 0 q D J a z O D h r 5 8 z q S F y 9 n 1 b D m 0 r Q q c o H J B r T 5 z F x i 4 q p Q k o w I Y s J A i 2 N R F n Q T q S 4 O c f O u J h M 4 f A 8 z 3 e 2 H Q 2 M e w a E 4 F i W 9 Z H p Y n m V B S v G + Z F E g a l W a B S g S X U H j 8 x n L D l X k O m r B c E B d 2 C 7 X v Y i u g j m K j R m m B Q 4 7 4 N q p B / / D 6 v 0 G 0 / T S J y z S X / 2 k x b p k S t 4 3 F o l n Q 4 K 6 T v / D f f O f k 6 P 3 1 i k T 3 / z D M W B h v y z T T t p P x W s r Y J J V 1 / y J K x 0 m L s s w 6 f w C r 2 0 u P J D D + V x F U j a K J z e T l n T M G X t 4 G G 4 J s r S u F 6 e a N h C Q O 0 C x z R m 4 d 1 U m p C h Q q T m b Y c e I l t W K V h M a q U H i u 7 5 8 l 3 4 z L h F D 8 r T t q I k 5 g O 5 n 2 N w X P Z R q G 2 f 5 I 2 a E P A U 7 X f 8 0 j P i s 4 t Q w 3 v 7 S d O M H G M G H 6 2 W E B a a I R W + O i 5 p G E a f c d t Z a a P 8 O L Y t X X y F 0 o Z B U C 5 U Y u g j F 1 Q 2 j t l n u p F y v / L O H 9 o 4 e J k t t j f 1 J 9 G y z n A J n T A A 7 K E 4 I w R E 1 6 p S C A / j G q E e r l z Y 8 G F P w H E F O b T d u 3 D I T s t A f 6 s 3 s h 0 9 B x Y z K t C c I 9 F q C K j x l Y P R S 8 R b Q t L A D E I Y M j o H k i 3 r z t q z X Q m m R b M / f g 9 B 0 k L x 6 W A 9 T w J K F O / j u T L A c Z e x u F b R Y 1 s C M u o N h Y z C D B m t B 7 U d U 9 A y w m x P l T 5 q S X X / p s H h b P T J l P N M R s E U l d B S F H i W W V P e v r I + y z j u M 1 6 k n / y / 5 + l 3 P r i t G k j p / / H G c X r d j X W q q V D 9 f P r + n z L p E z + n x x 9 Y p s 9 8 M z E a H k q l 1 0 h Z c q Q Q b I X M 9 j U O C m v E L B h H + T W Z C C u 3 8 z F W s H A + 1 0 g L K 2 C E 9 A q k F S W B A B A q P 7 X G z g f l s a o m X b h x G F B 5 a 4 r e 5 E H g C v g y i / E v A m Z r g A 3 + x 0 4 T B B 8 J J y B G q C i / C b c 0 V v L B 9 v U w e r i I 6 f h U K F Q q x + H S l V A k z o t N W Z Q D / l b Y Y 9 z K 2 A V P / S q P K 0 U V K u O r 9 N B L e 9 + I t Z R N r t f D O W Z T 6 f 6 d J Z N M N j B M z g u I z 2 V K d S g / 4 / B Y 1 h 5 y d M E X b + o 5 f u Z + 4 u f + 4 c b B G R S K f 7 X C T k a q O A Z b E s s E g N d a K a H Q M u o 0 B k / S Z j Z h q f b T A X 8 z G R G D o F e + t W Q b G p I B G c y Q Q F i j C w i g R 3 N W X m 8 W C Q 7 a U Y C r Y F K z i G F B u c a q B w U j g k P + D g s G k W w 3 K h M 4 5 k u F U t C i d C W w b s Y M L Z V G I h g J 0 Y J B z m 3 Y N k p t W 1 G G o 3 B C N N s N y M A g h W c S K + I h m U A b Q h j n o 0 z Z c y O g 5 z S M D z 1 B Y L O M W J V + R C y K R Z a e 1 p I 5 m a t 1 U w A X i 0 3 6 p d / e S b 9 7 o V C + P v G R Q f r Y R 7 H i 5 W J 6 4 T S f f u h X r L H M f n v s g X l 6 6 x s n C L 0 M h j f y i H E E c 3 j L Y J m 9 2 + o w X g R C e q L 4 9 k G L L d y U B s Y l 8 k a 6 C b 9 D A W k n F n 8 y U M / P R N N + q D R C 5 D V x Q j W 5 U r c / c N x Z Z b e 0 U F A 9 2 6 S T Q p x 5 j s R Y p 1 H 5 7 t u 4 u 9 5 s h E B a / y m v F e Z Q A v q q Y Q j e c 6 2 V C f w Y N B 4 b F + m 1 H F z Q 1 7 E j 6 P R X Y x A x I O 1 I 0 m 2 s F A r l o k r G Z W J G K c j K 3 j K l w 8 d E W 9 G e 8 o M x c S 0 f Z 6 S 6 f K M v G k A N 8 J z 7 m C I f z o z P h J w o Y h g l x q k u 0 J r y u K F / g X z + 9 Y / 9 f S B f l Z g I z 4 C w K B x m t r Q o l h B t A 8 u o Z a J x r a v 9 M Y Z S I W Z A H D u l p a p X C c y 4 k d w O E n O q F b g O I q w D x 8 O 7 2 Q 4 S r n M 3 W b A t b B S P Q p X o W J S 7 0 H E Z 7 S 6 z W h U t r m 5 X i O F r 6 4 E s n N 0 g n L G J C L 8 5 u x 8 J A a 7 3 3 q E c n K s y 2 H n r z q y A M L P Y H w 7 T Y O j u p f Y j U 3 j 7 a j t W p e t p J s I V l M F X V q o j X B V K Z s q t w t j n C J L 5 r C O E L S x 9 H Z p E 7 R f C O x o M I 9 N n s L 5 0 7 A x h S l 9 + 8 V 3 l 9 H v v t 1 / Z 6 / U P d 9 N b H i d O 5 P d b 9 8 r p 3 / 6 H J u S U c c R Q D 2 3 S H 3 / L D N p k H n r o U h T 6 E C Z V 5 V c g 6 L O 0 d y G k N O B E r D W G h C b s i 1 M h m d U 3 i S C 9 O Q U + G 1 g 3 Y 6 c l 8 y F W f y A H X K 9 C e X c F 2 M q L i G O g e c x d r Y k p a a A 3 G q Q B g p 8 Z N R S C d h X O b U W L B k v l N X D f 3 d u D h + v U 7 / W h K R R A q N v t d t x v O B w F n W 3 F u N W i 2 4 D z y E d 4 A J W H 4 y p C e C b p z f 2 E 0 Q q 3 D s D f R E v + P i X s W H P v M s q 1 W 2 + m a 0 d X 0 u H u b k B 1 Z a T X 7 a b B Y B B z h h o n 5 c L d p p z q M C Y f 9 n p R Z a L 3 V A 4 c m z T T 2 M v 3 r s X W X K e S a z B d d Z H 7 F z / y H Z u Y n + B E M b B z S k F l O h Z z H f a R z i k o Y k f / 9 m e / i M M j B u F 7 r B P y G F Z K y 6 4 n k G m R c W P g E b R z P G I Z 2 n M Z h Z Z R g f f Y R Z M h B M 5 g i 7 G d z 3 I A e r N o V 8 v q y l M I 4 G K w b A V p Z o G F K M 7 W r 4 y Z Z B S 3 C c 9 7 o Q C 2 r W U z g + f A T d v q X S I 5 A L H 0 a m F Z 7 Y P / C 6 W S X f y t g e C L h M 0 Y p w f j v n h j x y I x g + C O h f 5 o k L z Q D 1 Q 8 I f 9 4 q 8 z g S E f p b E V H F 9 r 8 7 D u K 6 b f e n 0 1 V + H r 9 9 V 7 6 E 5 9 Q S u 1 a O f 3 4 7 x y l d z 0 P b y 5 e r 9 + / k z 7 j t X 0 s K P 1 R u K C H 9 x N S q W D 2 X + F i o A T Q m a G z 7 1 Z y 2 E c I R B f h A c c d Z a A I + h P V + i G E D i H s N + / s 9 0 g w 0 K Z z M B q Q m E u D z i 6 T 5 + K 4 r 8 Z X x d b o W r G g R 6 h j 5 Y 3 D 5 Y P G R x 6 r j N E 6 h H E e c 8 q x M e 1 J b 6 N z l c 4 + 2 L d Q b O 5 h D F 8 3 O S E K 8 l 5 6 K 4 0 q v 8 s f o b P T P f K W 2 4 O o 4 I c G + k K x d A g 6 B i V M Q 2 E K P 4 + R E Y 6 b c R R 1 6 L k C H X H n g K / Q V P g 6 l X 7 c S J k J j 8 T 9 z Z z m l x v 4 i X w S O 3 v c B J S F C q b s C 2 / 7 i s 9 / U s t l 5 X a 9 i p X C 2 p Y h Z J E O h s B o y S 5 I H E T m / 2 U 6 o Q A 5 Q H / S n Q / z y 3 S 6 w s V v E G i L Z O n k D A s z R n / H B o I w N A z t D t i 6 K H 6 1 N W A B l m L I o G d 0 f E l v W 5 U 6 j H B j E 6 w j / a j o t h M w b G Y i J B 8 w o o s y x f J E q W 8 / E Q o k B s H N p V a x m t o w Y J 9 2 G j A k P B h K p s h W G I 9 r g n x Z d W 5 K v 7 z O R t f A + l a I p 4 r 8 X E f 4 P e b v h 7 X d 1 K F N 0 7 4 x e a j C 0 C e X q t S X w I N N K e U r 0 A n 5 s h t a 5 S a e s g 6 x G 4 V y q n G d M d e c 3 w Z L Y h D T / s a p 0 H w 1 W q V n X s q l l 8 6 9 W / Z q N Y e p c T B J 3 f k w 3 T 0 b p x d e x D r P R v G + 1 F q m h 6 7 o q e k v / 5 s V M D x c E 6 k i s y N 8 T j A U Q j d j G O F V Q G W E w / 3 1 O B G + G b 9 g f O B f L L D j W I 3 / R T s o i s k X x J U / i k A t r q V N M 5 c F r I T z Z m 4 d 5 9 K K E I 2 I K c z 2 q d B O N 6 C g 3 g S a 2 1 a g A + g 1 X M K z O X E p s E j I p I e 2 o r u w g + F F I a R 2 z W U d W G R X P d h K Y 6 c G D a u p l i u l / T K 8 5 J h r o y L e p W + x S n w u V F N R U X b i o O W M M c 7 x y P S v i T L v w 6 P y I p c G G J f + G s W C F s u J 1 f R F E E L m P E q Q r Q G / m n p o j E C b 6 / Z A b C 0 U p n E R v m w 0 F o x J 3 p d w B K a a H N N g O U l L 0 G l / w / i g 1 A K a 5 H 7 r 1 / / V p i V m p B N Z I K Z 2 G o B b j s J N G b x 1 Y W Z Y D L b N w R d h 1 J o B W d N 1 j p X v 4 z G s + Y u C R Q Q m l A 6 m 8 W d 4 s d i c A 0 L I B D g T m w m O z J j B L G F Z J Q + D a b P G p + 8 K w q h 4 y G z b 0 K J 2 x 7 h X r l 2 I Y W F U g + s 6 C L y p 4 T n 8 d y K y C j 1 d N a k L t v h 0 A H y I m j M a E c 6 K w 2 W 6 2 c P R c B p 9 o t e x b 6 q W W q G x j n C n V g y m N y u d 9 I Y H H 4 u a v N + 9 + Z 7 U m 7 m R S S H V Y H Q V R r u Q s s 3 9 8 z t Y a B j U h 0 Y j L d s M G I Y H 0 1 D V u a 9 j D I + 0 m I Q R K N G G V r Q / m q T / 8 F Q r v f d 5 n 1 a R v R 6 5 c p I + 8 U 2 r R B f S O 9 / f S u / 4 Q O v i F 2 K o a 9 P 0 y Y / 1 g C Z 6 I x U g n z o q L r R 2 k n s g d M H C 5 p Y Y o k o t a K g 1 N 5 h W s P U m B f q r V 9 Z z N C q V 1 A H + H L n i 2 O v h s 7 Z 8 h u F w 3 w + z v l p d F S j S z 7 w V R v V t j u E 0 S R M T 3 C h P A X r V E M I a R k S A J t 2 F 5 m X G a l n T A J p P o Z G 0 d y 4 R F x X e U h 7 E v h / 0 V S M T k R H 3 B 4 t E D B S w T i / E L w q 8 i w 1 F C c P F N B 5 b Y H X O h P E 5 x j L Q o 1 Y s c 6 Y I A L 5 z b W 8 x C 0 8 j v T T h 3 m u v 3 Y l V 3 M q J i h g 7 C f N X r L J G x r 0 X u F Q b T R z H b 1 7 P G J X 7 v T p x I P 9 O k I U + B h J 2 8 q Z l z o n Y 6 2 1 f + i e f 3 M 4 X q U Q u Z Y D 6 u M d s z k T B u o d H u D c f p S F e R m s 3 A W r Z m B O m M w R H w o V F h w h V F 7 j R X s m C 2 X w Z F 4 u V g e k W L h o v z W n P g U a W C u V 0 I 4 w S S q R d K u M h h A x C N b 0 O w 2 C g M A Q B E K + v c g g + k r C D F f V l S t p Z c Y V D q + T S g d F 6 l k 6 m / X S 2 G K f e B q v E j y q v L t 9 C X T O W Q s Y p B B 8 j F B O U Q I W L y m p + X 5 f y 6 R x P 2 8 N z G g l c 3 r 8 S t Y V P v / D M x Q a N 3 N O N I V C m W N Z R m K U + 9 x p w / g j h M 4 i N u j a s m k J m V z V S e t a + A T b H N V g j B G K G k L 9 w t 5 T O + i / D u l a l n 3 Z b w 4 D S d 8 9 q 6 W 7 P r b a y 1 z V 0 6 / W H C j D K y N h E C H p V q R 9 J H / h C 9 y N G M O V s X K p w O b F a g 5 9 Z k g W v D c 9 2 c J Z N f I P G b 8 i 9 + l x 7 Z 9 h N X c Y + W c F b l N / N J 2 N r Z Q z Z G l T h p o 5 j 3 u 6 W a 8 H p G K t v w u D D 8 1 D C d Q R s C K / O + b 3 v m I 1 V + B 5 Z P p W I E 4 R M K i e c g x Y i F y C X C k D f t 3 B a i D p E G Y b W z a H m M / g o 5 F S o D 0 r 1 1 A R F O C f k 2 5 v W o M N R q 5 U 6 h A m u q n V O c 5 Z D G T A A V W K j g I Y Y V B X D 9 W m W u 2 n o 3 J f D X Z h W o B t 5 5 K r g M + S 9 D 4 S T b 0 L q e P N d j O a 2 Z j q I W K k O T 5 b 0 X c P l Y l n H n / v N D / 7 0 p m a Q z g 2 c p B M i 1 K Z Y q A l 6 a L o c t 3 Z r 1 E 8 n W G k 3 v F w j S D k s j W B y j U K o 4 V F v h y I Y i E Y l L h p r 4 I l f T v v N V t p v V E O I j m m n A K z c w R W b 3 q 0 D s w p 0 V i J b Z d F w Y w w g J x 1 J g / 5 5 T A J b q H l 7 c J 7 u w e y A J B B W 1 y v C y Q J W 7 0 N b E D g P c 8 A y M f G q x Y i V o V g 9 q 5 1 V W L G x B b c z z M o E J o m P n a j U o B i H G I e 1 m 8 2 w m r P p E s E + S I / d e A R D M 0 o f f P G D 6 X y C l 6 S t h f A T A e v F / n V u u g I 2 h 4 Y m W a J C + 8 L 6 6 i G 1 f F X i P m G F R k J F 7 Y q 3 E c Q C f X 7 X e 3 b T + 1 / h o e 7 f u 5 0 e f 8 x N a T b p 6 e e O 0 r M v 7 l / 8 k t J r j / r p 4 2 + c p U q T t o H Y G q W S 1 p 0 + S A a 4 n t U 7 M g 7 d u 0 k j B U 2 D J l / 7 0 F J F i y w m b 8 8 3 u 6 t S C Q H 1 R g q x R i H g G + 0 K u f f L t Z h I P x 5 j l V G + S D 4 4 c F + c q 6 i F j Y c P 4 f V p 2 / n F 2 B C U P i q 0 u S m G Q F Z x i S I o H H R e U 8 8 d C R 0 5 x D E L c q W T 5 2 3 s g D x H g f W Q e 3 h S P e p u 2 Z 1 o U + q a T I L O z p + B j V I O a 7 K g J 2 6 g E 1 A 3 v 0 j 7 n a P 0 w N G D q Y 8 8 n f e P w + i c 9 Q c i w + R O U F a Q a I D a V c w L t N J I n / b P M C h j Q k 5 R m 8 X c K D T X u X 1 Z b r q I e D h f 2 Y m S N n 9 T t i p A 1 R 2 U K v e 7 7 / j X m 4 E a j b w t 5 5 s o E S o K e 1 C W 4 Q R L i Q D H D D f + L 4 I 5 B h B B P p 9 W g k e Q 7 1 1 l C v j T 5 E O z 3 k l 1 X K N 7 l 5 W 4 v t W o A b l c N o 3 H W w 4 Q S C D c Y B Q w r F K R o V p V v C Q K T C f C k z x 3 f D e 9 d H Y a 8 K / C w O p V r I n n o g T O b f R 7 g 3 R v M E j n C K d l / A b V K r S u 3 v S 1 m N f i z l C 0 X D G 5 O Q u c x Y s I i + j t k g C e L w 0 8 q L V / K o I L 8 n T 4 I u d W q 5 3 2 9 g 9 S l f g o h 7 V 7 8 c 6 d d D Y a x 9 t q 4 8 m S u A Z L X K + 5 1 Z g R m m u + d l I L a + c e h c c o 4 S n W 3 E W T x g g N o J a 0 N Z Y I W M g Y M S 3 p 3 e 8 / S r 9 / 0 2 2 y s t e 1 z u 3 0 U a 8 f Q f + U 3 v X + + 9 L N O 8 2 L X 1 J 6 8 E o v v f 7 B 2 y g B N O 0 0 Y 9 x C S B E U Z I n 4 Y 4 2 y B 9 w m V n X D U L 2 5 h k V X a R C / 4 n e X z u g R / E 2 Y Z m p 5 h n A I G z V S b u C i o U J E + b 2 U d u G l i x 9 9 l Y 1 z + B w r E w i Q M F L U s e J 3 S 8 a E d H U M q c I v N B e u c 0 l A / y a K r v z Q y z C K s w t l N C E k r F S 5 V E C X z I i M V C g 9 V i x D o X 8 x X 8 o 9 + S 8 g p U k O q 2 z W A R V F K 4 i P 1 / P F P c 2 P d g / T w 5 c e w O B V 0 4 e O X 0 g v 9 m 6 F Q X Z n W A a Z q t D F w m u n F I R 7 i r E e r F V p p y t H 9 + G x h u m l 4 1 u g h G N o g f G G 0 C b T l K 2 Y g g B J O e 9 m 1 b s x e a R j f v T t 3 7 F x w n Z O J 4 Y M x P U p b u Z u 3 d 1 s O E y 1 u u l 0 C G c 2 h g b d f 6 K J h 9 l r t C L N 6 k 6 r 1 u Y 5 y + 9 e B p b W u y q 3 3 t x N g 0 E P b J 5 Z Y m w S H a j g L k d R w m E K 2 b 3 p x O B e b z q 9 C O F 6 4 0 F 6 r n u W T o f j S G A 0 C Z w r W j 4 Y 6 C T w E k I o Q A O E y U B f H O x / A S e B c A q Z 8 V h A T u 4 p + 7 m c / i + i P E S C 7 H B + A 2 K 4 4 4 9 e N k 9 A P B 9 N 8 a Q d K R p t a o C v X j p I H c c P o 5 9 7 6 a V 0 Q t x l r F h G A n M 0 c r o B F j E G k x Z I E x K N N z Q b i Q E Y b W Y Q e g r k B Q I j L G b + y j C y x l t r H k s 7 + P e r H 2 y n d 9 9 x I 8 f s t d e Z p V c 9 C E L A G L 3 v Z g N r C e 0 U X m h z / x E K 9 e g J w s r Y M E B 6 Y i c s I 6 E Q t H A d F B C W 9 o V 7 4 Q n o i 1 D F T J Y C q e H I c V + N p C 8 t u 9 7 J + U P p a y y p Z H m N e 3 t f r d b T 9 c 5 h 6 h C X x d I M l A A A k 5 4 + P 0 n P Y d C w k u E l O Z 2 7 a 3 z X q Q 5 N v e 5 S 1 f 3 w U 3 q p 1 w P l g D b g Q Q X 6 w x j 4 S j z E e w / e u z w k F A 1 D 5 P Z y k b b H O P X H Q G M M 4 P H k n D g V + q k 4 G v b o c z H g + g j m u o L N O M 1 E l y i h S o z b K j T T o w 8 8 m u Y Y 6 b v n t 9 P z / b v p H L S l O t c Y K 4 Q I t 7 4 H c u j k y m k f J 7 B f b 6 c C / D N G W n D D / f 2 r a c V 9 n r 3 1 f L r V u 5 P c z c s F r Z e q G F s N G s M W 9 g 8 w 6 u p G + P r v + u d / Z 7 P C F 5 9 j U b U 0 d R o y m z O e Z k k D 6 6 n q e B 4 3 3 x C 6 K K h n e I 5 a v R a z + Z G V q z T w I M 3 w W m 5 I 2 a p X 8 F K t 0 P h e 7 z y d W O V t 9 O a A G e A K S 7 a Y j Y m V y o H H z z n W h + B D I M U G J e r A C C 1 0 V D w w I P e v O J M h W J c I V I l h h H d l L E y R / q 6 x u F E O R H / d J y C W L W A N 5 b + p T q 2 W 1 d t a 9 X 2 8 U L 9 7 H h m 3 F Y L k o k q 3 N 9 u r d W g H k e R a L V 8 D 5 W v r W W l X g z M A 8 v Y R 6 u E a s A g c q I L J n U 7 Y + E k / z 3 r g 7 u 4 k l W H 4 l b 1 m 2 u 2 U U S j h k 0 z n P P p R U X B R F K O e M t a g i C L + + H v K 6 b d e K K c 8 s C q P M Q r J V J t 9 Q b L 4 w E C t i W E f O h q k T 3 7 d A G O A Q c D j V e H T J c a z i 2 A q U P b v H n y 8 D b Q W m t o v K x x i 1 T D j M K F k X G h M 5 b L w m A 5 A r l Q c m a W X M S s p P F X h u l j e D b 9 J I z O c A a M w H K 5 4 l W f G z w q o E C 1 H n 9 w T R H j p X f R S L X h n y p 2 u x P 6 N E Y c Y e G D M T C 5 Z W C 2 K c W 1 X N l g n l U E V W H + 9 G V R B U I m b U d i o n e T 3 J t 7 S N L z j n c J T M 8 T x 7 E M M i f e t 2 Y d q I x 0 2 L + M t F + m 0 d 5 b O 3 N s R k p q g d 1 q l D A I r g / n q 0 K C B D O e r p T T B S G Y 5 g m z u y 4 r 2 I h d Z c W F S B C w Q 3 p h g M M I N o W 1 4 c e E p x s q C C M e Q + / 4 f / d s b h X b M 4 E 7 G o 0 i R u r t P C Z N 6 f f d y e v y h 1 6 B M t Q g c j U e c C L u J t b 7 X 6 w O L O u n q l c s I l 7 P w B t Z g c o g h 4 U z d N g g Q 9 R A f u o m 7 P b 7 H 7 V B Y 4 F G f e K g 3 c 7 s w r b 3 B / S S d E g j C 8 r A e + + 1 W K n O / P g w 1 2 D c e c 9 + z e K 4 S g 6 g y G K F V Z M s Y Y M l 5 C q F L J A O 2 i + o Q X M 6 3 E h 0 R S A v w t R u y q A h w M R P 2 w S w 8 y G 6 n j b V 0 x g h P j K J m q 1 a d v I R x k P J 4 P g 6 h M t 4 w V e o e g E I g 4 z 9 T 0 B J 2 P C Q + I U 6 4 U m u k B / d a q Y U X m T G G Z w d n B P 2 m X e k / 1 0 Q 1 h c Z A R i E C P / 9 U L b 3 r J S w 5 Y 3 J 8 f / g L D k K r R y 8 P 0 x 9 7 9 I y 4 I F u l b N r X O J C f E A Q z j A T x Q M q Y D 4 F X 3 l N o 5 V i M m S J R w X f L x s y 0 + r u Q 2 p E L U 0 1 5 O + V w K P I w P a x w c a 6 K 5 e L Q K H C l N + 6 n E V 3 i X 7 k K 3 T E U x l V u P y f U y m N U G r T b x r i a H D h F r u 4 O + t w z j 0 w 0 Y 2 7 J e M v 4 b L d W j 0 f g r F C 4 D e 2 c r i b p 5 u g 0 P J N y 2 U K u D u C R f X L n 4 M h E a y m R i Z i 4 Z l x O y Q y R E 7 O 1 I P m g l f N p K t h R u c W 1 T c Z G z G X W E j l 3 K Y 8 r g P e I 2 Z v E T w W U y j b 6 / N 7 F I J m 1 d h s 5 P b c G 2 a m X 2 D s E G T C x U k N W D C e i i o T j J o T C a M G D 3 L f + y 7 / u 3 T O X z Y V L D m o J G g W 8 T 6 G R n n j k D e k K r i + b 2 E W L u e k L L 9 2 K Z I T w S i 9 l o F e n 0 4 1 6 M y r P r X F r t 3 Z j j m H C + a 6 q d a s n C W 8 M 9 N L d 2 + m Y I L E / H a V C S S E 2 z Q y s 0 9 X D J I V F q y R o 0 f I o N O I 8 M z p O 8 O l F K 5 I L 7 r o 7 U t T O 0 X e 9 W k B A P g P i I E A x S 8 9 5 O n K t D 6 4 r P J 7 z X y Y j w k J D I D c W k U i m l F c w 2 i m D / n S Q S k 2 M C N 6 p s C w C c 9 t Y c e f U h g j K j N 5 Z y Z E I e I d 8 z 6 x 7 S + + K s O Z h U B 3 l s v 9 C r w j S M Q r 6 T Z k p C h A C / e Q H 6 u n 3 T l r / e Y V i b M K T G 4 e 9 9 E m P 9 3 H d b p 6 j w j B m h A 4 t j Y l X Y Y x j H H J P E Y F e R o X a l m 9 F b M l b z 2 Q S S R r 6 z o H + B I A a T a t T Y l q C 3 z W H 6 E C a Q C T z p K q m J W I m s f V y x m X y V Q P q 5 P D a F D M x m r V 3 G g 3 T 8 v K r P 5 k G h D e B s A P a U b F F M 4 Y R J i S O C B 8 M L 4 T + c 5 h 6 u h g S p x I O c K 3 n F u G / V S f u 2 u u c k 4 s M V W b j b q c u h N Q I I W 0 T 1 y t j t C n T I U f a r d b S 9 f Y + M g N + 0 T v R T y f E T / H i x l 4 M G n 6 u Y 8 r B 2 N z k g z G u R Q M O 3 j i Z D k A / F B f D a G j i 7 l k x j 8 f 1 d Z y P U 0 4 z D I D V I 7 m / 9 Y / + 2 i Z w t X 2 g 4 S A 8 / G s B P / Y r e + m h K z f S w / c / z M A K a P A g D a f d d O / k N k y A q Z w b M 9 E 0 t u H 3 s I I Q W y j m J u y Q N Z R F z 2 A Q H H Y f D T c p E f d y x N z X O j h 3 3 b H q 3 U n R N s T b x S I J B Z z l 1 t U K 2 1 T c / g q 4 y H 2 c D r x 8 c D n t t K u p W L Z 2 z h g A 7 w T R M 2 W i L 1 p S z r V c y e P d H j A T I 3 H v h Z f S d D Q I 5 X O D S + O y u j C h v R e Q Y I W l j e U C Z v E g 3 G A 0 h z F Y O Z S n X Y O J 2 M I Z M e Y c K 9 y T E V i z 6 B / X G I t I S 2 O p P j C w B T Q + b J X T X r W S G t B E e K S S T 6 e L d I 8 4 6 i e e q a e n T 7 L Y L R 6 r s n 1 p a b e v C 4 W 6 1 u 6 n z 3 j z D E H V u 6 B M / B T Z Q 2 7 o j L 0 e x g W c I / o y R q D 0 D E 4 Z Q J C g g Q Z T B V Q h n N p w g R x d j e t V e G s n 1 U t h q q q t Y J o Y K E Y 2 r M a b G N j E A 7 9 j M z C A c F s 4 C L / N m A n l Y w 8 O z n U A p u o t + e l j w G 6 f 9 / A 6 C D m 8 i c p 0 x i N M 1 1 u 5 Q t z K D u V I V H L p Y D 8 S B e f w a F Z E x h R u S B D G g D a U 0 d j 5 C n J Z f C B 8 X S M n G k W L e 7 N i V x S M c e 3 h A Z u G A G 6 i g 3 I a Z r h T b p / w Y k J f x x i A U + 4 z Q k 4 D E t L v A r I k A n G + S / p Y 9 O C D A Z x u U e l i L x L o b V b Y 9 W Y m d s x G m 3 b P f f P 3 f h 3 d A x e K Z e m w H i r L z + 9 w Y i O 9 8 Y E 3 p I c v P x z C / M L p z f S B O x 8 A w v Q x k n g U B q m 7 i 8 b x F L p k g 0 X T 6 D Q V u D L q x V A I n 9 y R b Q m l 0 m U z 5 H r G H o S 4 N 2 R A 4 0 l Y b 2 M X A 1 d L j L Q K B d 4 + s 0 f G O j f h B v P C 0 s Y O C r + 3 n 4 o V Y B 2 k c M X k m H N N r M w Z n F v m m r l R S K B 3 y q E 0 I D g 8 7 C z 2 u b P W T Q a 5 7 Z c 4 w X 2 s j z p 7 p q 8 i T i w x u A W x y x L o e z b V N g N p a K d W R c j o g 5 h + z r h N r 2 s K h Z Z R h s M 4 c y i z U O n 0 P N t o 5 L B R T k 9 c v w / j d F W p i I z j r V 4 3 3 e x 2 0 0 8 8 3 U y / f 9 s 9 2 x H O V y r U H 9 S o 8 D T X m v P 0 q a / J Y d E x I P l T + l h I l 1 t t j F A p B N A N I u W f s a b z Q M + e 3 E 0 n B M x 6 H U K p E E S V C l J C 6 Q w Z c C i y Y / Q 6 7 m T N Z L Z E 3 N i A X t A v y 3 X M Y O r x t 5 k t r b E e T W 9 n E o H B h x D 7 V n 5 q F f w b b V g k P I f m C q H L N 7 Z P u I j n Q M E D E 0 U a 1 i h x o o / O L 1 0 9 P A r h n w L n + 8 h Q F 4 R g P 2 x L B F E l t v 3 Q 7 R f S 2 b i b 3 K M w r 8 F F H p 1 6 q d H P 2 P U 3 b 9 V N O 7 3 u 4 d f g i Y i J C k B M 7 o G 5 j J o 9 E 1 J c G d l r k 0 c m N 0 Q m f f q 6 2 R T T y Z 3 b K L n P 7 T J 7 S 9 + g k 3 x 2 H J E R 5 J 6 O P z w W n 6 5 O w A K l 3 P / 8 / V + / 0 Z J U E H y X b p u m H E 7 B y 7 g 6 y 0 y u d q 6 k J x 5 4 f d q r 7 6 W X T l 5 K v / X M b 6 X h h I H A l f 1 d X K n p c I g q I B B j D 5 F a l y v E 5 C G E K 5 u + B T L E 3 n R 4 D A s 1 h T v G O C O E 0 H U y 7 s p T R e r d w E Q h N 2 B d m U 3 j u 9 b F / f m G d L x H / N a E m L p 4 L W M G a z g X I V J R F W j 3 p Y O j o c z G X s 6 i u x f G B k P t 7 k w + 4 W L X p f Q E r w J E J + g G 9 N k l K N U 1 x B p v 0 i G e p E U 7 r g D t 0 s c F U C w P F H H f D I n o X t z u P R 5 p a Q R R z 6 P Q C f u s C Y t V w j B Y 4 d K M F r F 4 Q i N h 5 I T 3 G O a d j o Y p T 2 D 8 O 8 + 2 0 v t O L i m 5 j D 0 z M v / J i 7 E F j k d p 3 A Z g t z p N H 3 3 / b 4 d l b m D d T W t b N 2 e w 7 B R G D 8 s / V u E J 2 i M L C F / d 6 s s k i q n t c h 2 Y A i / k U T c 8 A 7 E i X s d 7 u 9 W 2 i q a X c p c g r T S s D f r S P P E H H p b x 2 U u V M m r j T O b g x Q 3 U c 6 b V E T i 9 V n h t + h C I J V 8 J Z T I z q 7 F B L K C L h t J i X B M b 9 J P 7 t F C o B 4 + u p o N W C w N c j d j 6 d 1 / 6 U L q H t 9 3 Q j v c 1 c T E F 0 V j B U y b k c P r D J I g b m l r o a q G 0 d Y D O M Z m 5 a x 2 A A F q l t P F B A B c 2 a / s I J w 1 V 0 B y Z K v G j S S 1 H 1 u v 2 0 o d e v J l 8 o I X Z w 4 I W C U I Y l 1 v 0 4 K Y y s a 0 D N L J u 0 B g z D N A P / s D f 2 b g D j / F C o V 6 O w O 4 8 4 I z 3 K U Y 6 8 f 7 d 6 1 j F A 2 B R n f O G 6 a n n n k o v n r 9 I j F A N i 6 Z L j o J E F C E y J B D d W r a y k M s X f 4 / B n 1 M I K T D R f X F a e K 0 K 3 / e I O x o M 3 o D R i c U p z H P + y 3 2 x 9 U q m h 7 U 8 D Y S + h e W z x G i H w Q g 3 B y h M D + E V T j j X o U f D B E Y Q a h y g O 4 5 q a / q w C 0 b f p c 8 + D c T M l p Z 4 j v U 6 m 4 / S 7 b M e F q s c N Y A t X L m W 6 h a e z M C s a r D G G C f A N P F y k 0 D c U i z H b G x R g q n W l t m f X Z T r a m s v C j r t h w W a x 9 D s 2 d O 7 6 S Z e a c T A 5 5 x r 1 U I N j / n u Z z r p / a f / N Q q F D / E 3 z m l U 5 u n T H n 8 f 9 M A 4 C V c R t C L K q e K Y q R t w j z O M g R U b d d z q v t s v K 6 x 5 4 h A + r a P z o W n y w M S G s F b B l t b 6 4 q 2 n H c E L N 8 O R j X o w Q w O f W M L g Y 4 / 1 K B i l e 2 b B u r 0 + s o C Q o l R R C c 5 / y q B K v h 5 h c O F T C Y H O x 1 6 L G C H 4 Y C 1 f 7 H G P 5 3 K S P x I k 9 h O B 3 s P z C s l V Y G F g z D l Z C C D d R E O 0 c W f c i w q M Z g 6 j G 4 q A 8 e b / I 6 D 2 e A A k R J 6 F q 8 a 1 x t j m r U 3 Y O E d n / B X y w l j 2 a 8 T / x n b K D e 7 a / f X c j d d C 4 C 6 K c o c + 3 p n 0 U B z Q C 7 Q a j a z y F 0 K b y j d Z E c N l w J i Y 7 / 3 + v 7 4 5 I H C r I 3 Q C Z 0 t P z s 0 W Q U g J a 7 q x v K m k h y 8 9 n B 6 5 7 5 H Y O e c 3 f u 8 3 0 t P 3 f j 9 B 7 g w a 0 F b I M Z 1 T a 5 s I 5 e 5 O L R h 2 P h 1 B j G W q w j G J L 6 z U G j h 4 Y W b Z 4 J p 7 W f k 7 4 v o + m u 8 9 T T A I H R X S m H C M D v M D 1 k j M 7 3 5 4 e l M Z H + U q E M f U t N m u K L H n 2 l 0 U s M a 5 z o u o y E I q y 6 T M D p o G 1 q L K A R c 1 u n 2 x k H S D Y J 7 0 h u k Y y z i D u 9 M 1 t J i N 8 b Y w k n c b 5 r U V T N o / G / d j g j a H Y G + A d f c g u k + 3 u L p 7 E M W e 7 q S j 0 r q l V w g X y u 1 e 6 w 7 G j O H x 2 V n 6 v b M b 6 b 2 3 i D l C o T K h + E 9 f m Y f K F M q g e 5 0 + 7 6 P e i 6 c H 3 q E E K r P j a V m w y 1 i i V o 8 b m u Z 2 r 3 O h 0 x K 6 u L D j m o 8 V M j O K M p j k M R l h l 0 Q o r U o 5 s m T G X 3 e I l 8 8 x I k 5 m O q 9 H Y 1 l x K n x S c d 3 Y U u U z c 2 m C x 3 6 Z A 5 x A D 2 N l j a g S p 5 D 6 n C n l Q u j e q i G 4 f D o R a g y j g l h W N o R G 8 l 1 D V 9 T D I C 8 x l 8 b f T u o a r 4 h M n J S 1 z 8 a w z u 1 h V Z A z j A n 9 a 3 P u w d 5 u O h 3 2 i G 3 H I e B N D L D J M O c A d z A + R D 9 h H F w K Z P y j w i o r R 0 2 N D g Y S W T T j 5 8 u J X 6 s 3 T j E + T 9 + 7 k 0 6 R z W L V V R W L 6 I / x s F 4 6 i s g Z i w m S 3 N / + R 9 9 I 1 w n y O e Y T z 5 1 5 F s J Z i O i c j z V n k 8 k C m L G b X n X 5 I a x 9 N b 1 0 f i 8 9 / d K z 6 e 7 o D A a g 8 Q 6 U R g V + J h J M y h n 4 F u G U i Q E z P p b 2 V F y g J v y B A I q N 3 j a U h L + c C 2 K 8 K O m K Q F T j b r b R a g x a U t h U W A S F I a J U L k g D 4 n D f 2 P Q j 2 r J m D z e M 5 d K q K q D i / h z t W p G A r g Z z T H z Y r y q / u 6 z C f l c M k r F E X B o Z w + P h M I 2 R + i H + u u / 4 E R I n F A s I o h X k V j H X U C z h g X B z s s F z 7 T f S v d k w D U z Q 0 M 4 u g X k H C G E x p 3 F m n e s O G u 2 A h 2 b 5 F g j i U 7 d e S P / x 7 m 7 6 n Z s m J f 5 L C i X N + I 1 z n F v 6 r L e 8 O 2 K H i E n 4 h K p R R + m E q R X U z p 9 Y 3 i S c V U G M d y 8 R g 1 z G + j a l m w o F H c b w p m + G C u V Z Q 3 d I i 7 C i E i i C S Y v s n p n S c a f w Z i I Q u h + C G X u W 8 x k l O B z X 6 m s u b V 8 4 q L E z 0 D f W i v k q + G 1 / b T Y D k S g w n t 9 w Y a u g l p i Z 8 Y 0 + e G O u t Q p E q 6 2 x 9 D 6 r z S z a N s u r t 9 e z X W 0 2 Q 6 F 6 I A L r Y U z A Q F b O R X E I Y + p I 5 V 6 x h m E x H s R T c p 9 I O 8 A w 5 d O S O k Q m Y r 0 p n m z G f a 2 3 t B b x G A M z Z q y m d H b Q m B Y y U 0 f W n W z W 8 J s h V g Z z 3 / K P v n 4 j 7 D I g N B 2 o S 7 T W z A y P y y d y M z p G w 0 I u h d v Z a Y t l + z D K I E 7 r 4 U B l a K y / o S 2 x v d f H S k g I E i U v E p G 3 3 s V y o E D D d M J n I A W h + N M B T o F 6 U w i r 5 / E p i b V S P f C + 9 V P j / i g I T o s R 9 I r E V N y w n M R E t 8 5 O U + d w L 5 2 f 9 8 J q m S g x + e C k t F k k v V O j W U 8 j L J i 7 4 F o J r k W 0 l s v A W o N g A D w m 4 B p b J M o 5 x 4 N e Q B 9 j E y G P / X Q u q 4 N X t 7 I 6 d o 6 l D 0 6 K W 3 1 v o a 3 Z p X 0 8 9 G 6 u j H R a K Q I j g U j X 9 v F c 9 E F v g a l P z 9 6 5 m 3 7 + 6 U X 6 9 R c z y K e y b B U q + / / 2 d e G h h F u 8 i v l l + u T H f j v 6 o n C p b C a G p H P U 8 i n I a E a 2 s S h M h n 4 1 f n e T S g X A k V p d b l b Q q Q O + x j y k E 8 P O 0 c h S v b g G 1 b S / m T k V T t 7 a d w 2 c W T q a D a P m k n h T 7 + 6 J q M W 2 v 8 4 j G s z r Z S w x c k R u Z 2 C 1 h Q I e d X / 0 l d Y j 7 g w Z Y C y G E Y 7 H L J 4 V N v F E G B X b N l B W e a 2 x 0 M N L M m 4 V i i O i s c T N x I R O Y b b S Q x F S 8 L f Z Z x X W C + L p G b g 2 5 7 6 2 q 3 q V X Z 1 I J M x Q k g H e T W M 0 5 J 5 3 + v 3 U x Q N L S / n s 9 n Y i G 2 F n C 6 X s 1 G v R X + G p G e L c P / + X / 8 v G u Q V d g P V U f R q z S l i t d 4 l 4 Q C l 7 z e + x f S 3 H R 5 N 5 O g M W 1 X G T + b I p W V O z m b Z L U G e 4 z d q M 0 H S k I K C O g 4 o H C N P J s D I M L n b R Y R B N c K i W 1 a D Z Q f N / F M s K c D w b x 4 z T D D h X E 7 N 3 x C p Y L h n v z r F a Q r 2 W O z Q Z F 4 j r f Z l 5 s Q 8 y x u S E g b C B q s 9 E N T F h l k r 8 b U D p g 8 O a J S A q 7 Y 7 1 S I V F O p n 1 I k V v Y B 5 r l + i 3 Q b b B L E O U B S E A T j 5 m m 0 l C K 8 4 x a R G Z M d z / / Y 1 O O q T f T n z r S U 2 D a P U V L A a f X r p 3 n J 4 6 L 6 a f e f 9 V B E f r r W 1 X S j 7 y B U W g Q w 4 P p F s v 0 b 9 P e 9 2 7 U Q 6 M H l 7 H J I J C 6 s a P 8 s 2 E g N k n h g p s K Y X Q O / k c d X o I h p U I N W 5 l 0 e s B c b E C Z Q n V E K h v z K e C x K Y p C P s I R V J z h G h W J 2 Q j R 6 i g i Q K o Q T O 7 6 3 S I M F J 4 5 7 y h m U B 5 b p W 3 0 F M j m O 2 n g Q e D R a K C K o j F W H n C f S F b 5 o k 4 U w S h 0 D o x P s a o O X V i l Y l r l p Q w 4 5 c N E A 8 y h F L E 9 g 0 V + G D G F 5 4 K 2 5 w n 8 p l i 9 R o I h v 7 o G W M a B r 6 7 6 6 / y Z y r d J e 8 6 E 6 K t o J M J s T P C l P 7 Y 9 d T o A H 1 2 / V + G 4 v R E J c Y m n O Y + 6 E m r U Q 9 Y b y W O / c / 9 b z / w d Z D L S / k / B 3 R b 8 i / c J C d O + N R C 6 9 J 1 7 V a S F x C W O c K t g t X q V o x n j D P j Z x b E e a c Z 7 s P B u R j M T J u e L Q o T 6 Z Q i X 2 J A H c 4 / M K O m J x K K I S A K r 4 q t A E S d F A o x M N M G 0 3 y w g H 9 b V m Q R p s u b D / b 2 0 q X 9 / d j T r z 8 a p N O z b g i T z D S Q D e v G v V Q m 3 0 X M b 5 4 4 Z 5 7 b T V 1 i w z w W x t 1 k q 3 i T B Y p l d t N p g V W + l 7 p n z 6 e 1 D 3 b G / M a e 6 Z A m n n J H / / 2 f Q h V v A l 8 R i U w z S D V J 4 I K 4 q + 3 d V K b f V q d r m T V M e k E f J V r E u 9 2 5 e z v d X r X S 2 5 + + y v H / C o W C l r a w g + X 9 w j c / h 7 H R o 1 x A K M Z r i V g V A a s h r F a q m I B w Q t R r j W M n 8 H M E 4 7 P U f j 5 1 E K b 7 g E l m N T V + J o Q U K A 0 F h K O n 3 i 2 X u v 0 J c U k 2 p + W T 1 z N j C B / l C R Z f r + H 6 t D Z e 2 P 0 g T I u P 4 I H e W t i 0 w i M Y J 4 1 d b 0 U b o p Q q 8 V q W O W S 8 x N K O 3 f k j j Y B P C F S 4 r Q 1 1 c t f M H V q S 2 s i I h r u L D L j j l V q o A j r h W / U Z X f w m E o n t n F u t K M 8 y p p y g I P P 1 J N V b t U i g R C a Q a + g a z W Z 8 N e M p L F x C J 2 M o Y 0 c T Y D 5 7 x s y j S h f 7 U i D / z l O q J 6 b s j S V j b 0 p e s X n p N 3 7 P V z A q F Q X r w E 0 y + w M R E F i z R H M 6 6 f I H J J S x Z N b f m K A M j q x y g y p D 2 m 9 2 U p 2 Y g u Z w f e v U X 4 7 S q o K F o X M 4 w V g u 4 a y 9 a X B L W 2 R 8 G 6 E z u 9 L S R U s Y l H O G 5 T C D 4 t J 0 n 8 x h 8 F r D m j q 7 b R A p M f U 4 Q g Q V 9 a Q 7 T L f u 3 s M y 0 e Z e J 2 3 w l n e 7 Z 1 F x L u T U I k o g G d j A u u / Q v h X y 1 b 3 H 0 7 r 0 C W m G 9 7 h 6 p Q q x O A / m d 3 t 4 P h h + f j p J 5 d o z 6 d 7 J L 6 X J 8 F Y s q S 8 h L D O I 7 P y F 1 c u 7 h Q r v W m Z 1 N T 5 a T J R L O g m r y o z P j e 6 1 c K G A K j I / m 7 b + z d 4 j 6 c X p b j z o b Y w Q v X T X + S o o / 0 c q F C 9 o G F t W 8 8 8 U 7 l d 8 9 A d h K N 6 E 4 5 o o V 7 u a q W o A Z Y w F o + y I s Z s h 1 b P a v s v W 9 f w u o 1 G 5 n K y 3 n m 0 f + h k L n V 1 A V q c D V J o y / W n A L 5 8 s c n z n P A y G 8 N W 0 t Q k C 9 4 4 Q f j W d t E Z w z Z w 5 h q j M Q A 5 E F 7 3 R E j h J P I c R c G Q T 7 m 2 g s g M 8 u / n 8 c + m h G w + m 5 5 7 5 Y H r 4 4 Y f T 3 e N j D J P P g Y I u 0 M Z 1 c o 8 / 9 n j q n 2 r c z m I i 2 c 1 X l a t K p w X t p h E K z H 1 U a S E z B I h F 2 g C z W / V W 9 I M u I C d n G L R 5 a r T c S B V v Y p I J I 6 j y + a Q Z e 3 Z 8 7 y z W O k l L l c Y Y z o c N z p B H 5 / g q z o v C + y K 8 d r 9 3 M 8 c a c U v h z G A a H 8 r v 3 F d 9 + 1 / A 2 O O S O S C s M 7 O n V d f y B j 6 X l 1 D C b I 0 Q 0 D o q A 3 f X f l y q Y A U w H u 1 y A + H H 9 U r g K l 5 k O U l W 5 g 0 Y 8 B D L p 2 e J C m g E w V 1 o c 3 i 3 F g p 4 q b W X O o 1 W r L X p T 8 b p + P w 8 n V u i w g C 1 + E 4 p g a L D a 2 k t F I g q j L R v C 8 6 f W q i J p S 8 2 G s C z V T o e n k W G a b b G A k F 4 M 1 Y S t I C w 7 + f x p C Y W t L y 1 3 V R t X w W G o e B Y 1 g 0 n f u j 4 L M 2 M 1 3 Z c h H g M U 8 + 0 K x C R / q M c 2 E 7 6 P 0 P 5 E D L I v u f y b J R U T z D C M 2 p k J L C K b E w m D D G W E g p a Z z Y j 7 j l b j t M J 1 v L X X v y o d D 7 O V u I K I V c z J x A / Q q E u P u L l I H i b t J A f O 2 C d t z 3 x + + n B a / f R f 2 D T c B K W v Y j h M T b Z K S H U K E Q W w 0 r z D H I Z z 5 j E y C E c 5 w T Z A 2 j o / o b x B B Q g 0 k h h 0 a r j P U z 1 G D u H 9 2 E 8 k 8 E s n Z 5 2 U 6 v V D K N h l Y O I w g x a N n 0 i m p g B z z B 2 t F 9 r o N h m A h d 4 N 4 6 t V X T 6 3 n A s X D t h f H o Z 9 3 a w n 2 5 3 b Z w j K h F m n t E 3 j U 2 j X I 9 l 8 C Z V a v Q T a 8 r 1 + E 5 k w F C j C U L S K F u I Y H s + c M J K i D J K b 5 2 m E O / 2 + V k k F t Y Y J G 4 V F Q 8 q S c x V g Z J 8 s s h o M A 6 Y a f b O + U G z M 3 o c Y 3 M f w O B k 8 Q K a 6 o 3 y K J t 9 M N y o 0 X 9 3 Q O B 2 y c 1 5 c l / 9 9 7 9 s 4 / y R M 9 d a M R R Y H Q 1 c r B f Q L 7 q m v t / P A n 2 3 e 3 L 3 G k Z D A G x a u p w O 2 / u x M M / H k U g U m W T c E n v p c Q 1 j j F K e I Y R C 1 C M V v r T C g D t 5 H 2 + 7 g Q g x 2 8 / f Q i Y F I Z a Q Q D Q T E a U a 1 h e r p q Q V 0 W r X b B 2 0 O q n d a K Y r h 5 f C e m o M f L B 2 t 9 d N z 9 + 7 H a t F 5 y G I m a C u t U j A o W H e R Y b C C 9 f u O D H J c O Z 4 0 v k m N T p Y J e C B j + f X G s p w q w v G W C E f H G Z g r s c T u x / 4 3 C R i E L e Y 6 q E o x y j M y n M m E H 0 G Y z F A n E 0 b w B G O W 7 j q v N l 7 z 9 + Y z m c u H H T g C C c W 2 e 9 Z P 7 c v f v v w K 1 M o C M H b F P I s f e y r 3 4 V n q a b r r f 2 0 j 8 B b e Z 6 H 5 k g 6 Z x v L K C z E T 7 Q p f N e g y Z N j a G O 5 V A + e x l w V t 9 y p Z F D Y u T o X m 1 o 0 e k D b J W g s p G s 0 2 + k O U P q 5 F + 9 E G U 6 7 7 f o o 7 s c 1 B Y y S i y v l s Q X T J 6 N x j N F k g w b Y E j U n w v f a T Q J 4 + k m / 3 F 5 N + B S P q K E N F e i E v o y l G Z 4 2 2 0 Q F p e A c 4 b l 7 i I x U p J I Z R s I L h F z w W 1 P Z g a 3 G x W 5 V 1 k e u p t x r J p n 4 H S k O g 2 Y M 7 v 6 J l W o t q i T M E 2 S I z A w d b c J P c w V m b O f I p V s I m H z Y q 7 f 5 H T 6 E x z a G E t 7 R H j L g / h T G + F Z b l H E O J m G G y 0 H K / c 3 v + y u 0 z c A h v M p g w W b w D 9 6 Y T N D i x U 4 z H L A T s b E F m l 1 r 1 d O 1 G w 9 E u U 6 V T m m h d 3 B 5 z t A P s V S m q j f n w z Q 6 P k / D 3 i i d u V 0 X j F T B X A b i e h / h k M H d h G M u M 0 d i A / e 6 U U y r h A e g T 3 q k Z m B z 0 8 8 u M x H r o x g c 3 0 e h 7 r t 0 O a y F w a p F m W 6 D b M y n 8 N 4 6 P 0 m 9 C f e F 2 J Y j u R u r k 5 c G z M Y d w p p 4 l p R x 3 Z T x A z V 3 d 9 u x 3 N s U s Z D T 7 F 9 s q 4 x i m 8 W M + Y u g j 1 A L r 4 B F E 3 r E c g Q Y K F y Y 4 T E s a T E r 6 g p m j Y Y G K D b t Z J i / f f w m L O b F G i g V i q D c 1 x / w U H / g 9 Q q F U l D o w C c / / l v A U 5 Q e o R P q G Q 8 Z Y 1 j 1 Y s V 3 2 8 e O c o n x h P H C w i 4 o N J h o v Z H Z 3 H v n 3 T R m X H O U Y o 5 G O K f m y w 1 o z B Y 6 M e 6 7 g M V e D D J 4 u v b 4 / m 5 A z c l 0 H J k 8 7 2 u y o z v C 6 C J c N V D H i L h U r 2 U 6 W o I J n 2 w T l J r y G N o d F M k M q 4 K v E Y r 9 K W j f l Q S d e j 2 q Z t z q y z 0 j j H O M H 9 d W 2 P D P d U h 9 P J / l P m a M 9 5 q N d A B K K c B T 6 y q d 9 x u o p M Z 9 u m 4 U w T k n h V + U Y y w Y 5 U 6 M z f u b R d Y g 8 D V C B N P 1 i X G Y X I o l L t z P x I b K r P z 7 z G T P V Q Z j i 3 D 6 T P P h p n L f 8 H 9 8 x U Y M a M r V A M 8 G x N z u f Y B E B T P i x W e 2 v i a l V r u V 2 p d R p G Y 1 Y i H F w L k L H 7 1 p d m Q 5 R V j B t Q P i G 5 8 M L h x M W H Q r J W y 3 C h T Y o w 0 F U r x s m Y 7 w D B 0 D J m G B g k g u n W 9 E e t K V p T K m i H s + x w J a h m R g 2 e a c F k p i g C w e t j L Z z p x 0 g Y 7 j Y e o h c H 3 e p 8 A b D Y N C 6 e N S D C i F m c 6 p Z O u E 8 H g M d z 0 C k x v 3 w H X 3 S z A T K F 2 c F z F o 3 d J H b 5 j F C S Y p g F A Q N s t 6 c X v e k T V V 4 W j X v m n 9 F B 1 f x o a / c e v 1 6 W z W i b 9 f V q i P g H x / 4 I U Y 0 X f v 4 8 t 9 N f 7 U G 3 8 X Q y S E 4 1 Y c 4 3 Y h U F a f x G Y p J i i A W b Z m 0 a Z L D 0 z z O u G s Y Q m v p Y J D M u O p c 7 x A N 6 A N k D x X S X u N w 7 R f 3 8 X T z t M Y r + a y i w p x S V T P w y h p c 9 Y 9 w U p P 0 + V L h / E E j f l m H g m j v d Z B 8 v n J x m 9 R B E v / f Y K i Q h h P n s d f d o d d + m B l H V 5 p x 4 l 2 0 A G x 1 S 6 w u e Z c J v 0 2 u W S K W 8 S k Y X O + x 7 h Q m p t k G S k 3 n O k W X i 1 k x d g 8 j A j 3 d H n O l M 9 z l P 5 8 A C S n P 0 3 o c b S / j 5 G D y s R c l i G p l J G V 5 V o n u r u M w 9 X I K q U + b g t r g 9 8 X 9 4 3 E n f z y H 3 L h H J S J O b e Y z n 3 N 3 / u y T a z V 4 R R T u w q Q W a D I k I V V B C r x m x Z d h k e w i p Y X F D y O b 6 Z A M p h V o H d V 4 h Q 3 N t z A w A 2 W I i A j V t V n N 8 V y B T T f 7 I 9 K 0 A Y 2 K h 4 S u 0 C w V M e d V x B c n z i 4 D e 4 D w y K Q s d k J J 8 c y Y y z d C g K Y 5 J C I s 9 E w D Y l h z P 6 p H C Z B T m H W q V U M B M I q q s q m y 1 e Z F G B j j Z I B J J S N B z 4 j U L U S c H K y i v V e l U Y 9 d l h y U t v g R A s U h k 4 q Q R N T w 3 r t b K t g v R R W i t 9 q G A 0 t u t k r F d i 3 N L O a X u V z n s 8 + / s Y H X 5 v O R h e 7 G X H u B o v p 6 7 + s U N l v W s s / 9 Z a n Q t F N 6 x u k u 3 b L 5 J E p 5 Y i f g G v C P Z u b E g d 6 r I F C m V G 1 k t 8 i V 3 n q M g U h v / O n b r j i T q 0 r e G l h 6 U F 9 P 6 2 B Q C Z q i n g M 0 9 f D x Y g x r 5 K b j x r D W O 3 i 8 h d 5 Z i L C L K b x o 1 B R I + M R j Z + 0 k u H W e Q r 7 j S v N p M k P v Y R G z b K f M r J k b C J S k e 4 7 x E 8 m R d Y + 2 Z L z T e n P k D k u C b S z g d 4 n 3 W 6 K h L 7 J D m R Z 2 O s U g d l l v e T U b a i R n U f v v 5 I + 4 Y l X E 1 L g Q O j 3 g N + i I h 8 Z m N G 3 A X K r w X f P Q D 2 5 U M 6 k j B l J t y 9 w 5 1 + T N 4 5 B O C l P j J F i K o h + O 6 e V + 6 v f 8 e X E d 0 6 E C U m 0 G B n j Y p 0 N z B L 7 S 2 y D b 0 t a Y j a Y w b u F s p 3 d z r 2 4 e 1 E N R h x a 2 s J 1 z v v k U N C 1 x I U Z K q W b Z 5 h e v 7 p 7 m E 2 q w W C v F a p t w K l C T y s W Z I A p U O M d F x D q h l 1 u L 5 b P G C D T U C q s 4 3 n v N B 3 3 z 4 I Y 8 S w o f l / g X d z B y L Q / / 9 F 5 4 Z l W D o P h O Y z S 1 Z 7 u W G P x p l Z K J d H X j s 7 6 Y Q j M I o 2 I o z Y I m z u c u r N u z M v p k T g v 0 q a 0 5 T q b B p 5 z F w v X I g g 2 p h K X + 7 t T D U P 6 c Q 8 L e g 9 L O c I i e + + n n k e h B r t S O l M o 6 O 4 r U 6 g / / L V V K F l o U u L j X v u u g J T S T K 8 p g e 1 X x A L 0 0 b F p N X 0 F V 1 F C 0 c I u f W z D I z p J W 6 7 x U U g y W O a c U W w J R j s K B / 9 P 0 z E 9 5 t 4 m L p z 2 c N r A C X X j n 4 D E 8 M i i X b 1 2 t m O W H a E t 4 h z H F 5 O 2 e A f L e 9 q 1 V n K 3 W 0 t 5 V s i E 2 w n M o I t l U y q k Y 8 x j A Q 0 X k I 7 w K r P x E o O J l w T 5 G A s J + 8 N D M D Z r A V 0 X F g a P 6 0 2 R a 5 h V Z C 2 g 9 B 5 p B A b D y P y 9 6 u q 1 9 K a H H 6 T 9 G W O a p 3 N 4 c 5 v x n 4 q S O F c y q t i S z d X b y m o T 3 j r J 7 R q / r H I k C y 1 g R v Q 3 F n g y D n k u d 3 J f / m 1 v C 1 Q X l c E w Q i L b q A H t d u 1 J b H 7 I Y H x I t D K A x E V w r j H Y M t T 0 q Y m C B r H P l f 3 D E E I F Z I N w C h H U 6 A q s u r F 3 O d 1 / e C W U M V Y 8 Q m j F i O b C e j 9 3 8 / n 0 7 t 9 / b 2 p 2 2 m B x v B H M K + T L 3 L d E v 3 b w M v M o p D Q o P h 0 d p 7 v 9 2 3 i A U W S W n O h F + 2 J x n z P r Z R R W F + 2 q X w Y U W 0 r F V I B j 5 T g j j R t 7 j g L k N E B u R o D b H a U K u H x T y e O t s 9 1 v j T t k p H 2 N b B B j c 7 e j q 9 V m O i i C + R m H V o 8 f Q 6 h c 8 u 0 c j N 7 e D U W c N B X 3 u w / S u 2 4 + Q r / b 0 O 4 P K h Q D 5 H 8 S + C N f M J D z Z K J f K 6 V Z + p h H 3 4 0 x Q F U k E L 9 p n J x k N t B 2 s 0 u n I E Q O J n S i w J h x 8 5 V Y i 3 g U 2 j F g 1 E y e Y 1 j 4 P S a p F U Q 0 U 1 T Q q T Y g j c t T M E x K m r C H 6 4 X p L i R 0 D V k w D Y E S 3 8 i T N X Q G F O j K 8 f K 1 m O I w w 1 g p E z 9 h c D R G e g t h 2 g r B d / u y 2 E Y M u d k s k D H 6 P J / B r z 7 x G k r k x p V C x 7 A X 0 D Q K e e k 6 t 8 S Y 5 d O 1 K 4 f p Y L c B A q L v K F C t i m d t + d A 2 7 j 0 b x y p h S 4 a c x 9 Q A W I r W J C z B z t M A H i m 3 S H 0 M q n y S 6 q 6 O C F j J d w e 7 g 5 O w z G h N n 4 u Q 2 b m 2 W E i J h z E E E C K 6 U t e J 6 V i Q C K 8 L b / z U N z x p C 1 o I Z 9 m 9 c c z 6 M 3 g n u h a 4 2 h W f K z 7 p c / Y 7 g 4 5 n P H G e H d C y a w 3 t l J D B 6 u u Y 1 B X 3 Y s F M V + 8 X q u n 1 1 x 8 G R n Q Y + M U E I E R S q 8 3 a a O 1 H w L d + f 5 B O C Z b F w G 6 g c n o + B F I 0 L 6 y n 9 W I L r F w 3 v X h 6 J 5 1 N z T z C H p l G S 1 o U 9 8 Y e u K a F 8 9 3 m q e + S d b g c y B 3 i m f Y P q e R 8 7 5 1 5 R a A h 4 z W z C C G i 4 k A v S b P x q c J h N m K A C q U Q V C 6 r Y D G Z i K V 7 a X C W X h z 3 0 m 0 C c w t r e z B R O v p U x q v E e j c O L 6 V O B Z j L / Z + + s 8 v 4 4 G h 0 h b b o Q / a S g v + Z l x J N P 8 o 7 i 3 T 9 4 G 5 c 5 x E V I R 4 a r X A j z G X h O O c K 2 8 2 o O l d i 9 s 5 J c B / w n B U V w 1 9 G 5 Q S 6 C C R b J O j a M I Y G v 4 R W T m Z m e 0 R 4 a + J P j S D G p M 0 4 j B u G Q C 0 X H H r r b H 2 b 5 N M Y w 3 f O 8 x y n P L a w c g E K y Z X w a h W g H L R z u U T v 3 i C 9 8 C y G 8 S X 4 f n u Y u i f j N O 5 C 8 y F e B K 8 i T + w r t i E M t J S C L R j F T e o N i I / O B + n s d I A X y 5 I X w z F K A h w 9 Q 5 a s w d S r u X O w U L T g K g H u 3 Q M n 9 B m o p Q o R 1 s D 7 8 O b y V N m n b 3 x z 1 M i 3 K X L t j 6 D e 5 A n e F T n y H G m v l x L q R o z P W H N / / p v + T O w p E U T g 4 m 3 5 j 1 b N Q M x y k 6 j B 8 g b + d 9 F Q C W s f i 9 W 0 i l p v j v o A A W M Q l b P T A P r R p l s Y N 3 P l 9 O p r D 6 T L B 0 f p + e d v B h S 6 f P k a w j 9 M p 9 0 z i D C M j V z c u N + V o W s 4 Z K p 0 t d S l 4 8 V w 6 x W 9 x W w U D y c w y 1 i A A s 5 / u O 7 g v N e P j d v L W M W S S 1 A Q p A V u P D a W p 2 / C W e c P z H K 5 5 4 V z D Q K a I U Q X G x t P m K B Q T 3 y 7 p 0 a a 5 d K o T 3 9 g g h a 8 A I 5 W s s K i I y B 6 Z T M 8 p n j V E j N P Z g y N Q c 1 8 u S H j a n 4 l H T X 3 0 m 6 p k Q 6 r m 1 R L 5 1 H A + 3 2 / t Z t e 6 G k m g y O 0 p Y j w u k g 6 / K G v C 7 7 4 e d i e p L c + c T M 8 r 7 G c T B X + 8 W N M F s e D H + h W 7 I e A g D g f 5 g S 5 3 k L F k 5 f O 2 S z o p x n P i H F s W 9 7 S b y v p 9 c A m C P b r r f B W o + E A / g y y + J n u e r o G y w c F G G u 2 d v c C d s 3 i s T n Q s F 4 N Q R u 5 t J 1 Y u N V q Z c I I L 3 x r i H O c W w B S j S f 5 d H b c B d b p + W i c o e Y x g h s n g + G 9 q f 2 i E J L + G o t Z J G 0 I Y v m J D 2 E Y A k t n e D O u g k U q g f A + p c N L z d R u 1 2 L / k n y D 6 y u E N h h g Q w M n y X W w M f E O D x 2 3 g m 3 i T Z m x n G u 6 m N F W C e R C j K g D m u P J O U 9 4 6 5 b W T j R 7 k R 4 r 9 m p n f L m / / P / 6 3 E 0 N w a w y s O g O B I + C V y C B 0 E 5 4 B J 0 Z C J o K R D G 4 V y E W u a x + y T Q k Z 4 e W V / j u V r 1 6 q R Z M c K O X K m 7 T Y l I 9 k N U Q e T j t Z h 6 x N T F 4 O h 4 D A 8 O d w x p D f K s e 5 i h L 1 L v Z M P c 3 y 7 f f b i P A J j y w d v T H o l d T 2 K Z b V a A V g 5 O h C o v D N O U q 9 o 8 9 s D n q c R G W G Z 0 I 1 h V i f v c p 7 W Y 5 h b D Z e i D T o U C H Y j U V g H + u N 8 q j c H O G 3 5 + 7 L w K W z m Q G 1 y q g e g m F W S E J D 8 d b a O J 4 3 3 X n 8 2 j T W C K l g 8 K t 9 O b O u 9 N 9 r W L 6 q W d u p B c H 2 c O s H e T L C k U H / 6 g X 9 9 s q 1 E O H g / T E 9 W c R Z I S X v k Z s f 3 G O C / W i R p J P J + O N m 7 L 9 5 z C Y G D 8 V x 7 i m B x / P M J Z E x T G Z q q d y a b o V A k J a P a / z R x p Z M 1 3 u I D Q x Y Q P N r b s 0 8 R B 7 M n K 9 W b c R X s H t B G x f Q y p c N O l g s k Q D G M + U g s 7 O Q X X K 9 U g e W L E d W x v D 0 N i + m m O i J J G N P I p t p K G N z 9 k 1 a W A 8 6 j I P 6 w 5 9 7 m 4 U x X J P E 1 7 L C V 4 C F D U 3 7 u J e 3 m 8 v N i 1 d x 3 z m E g X L Y 5 T 1 U p Z r O a f o d u K 2 H 6 T j r Q N x n k l v a I g i L y W 5 X r Z e x s i i U A u L C Y S 7 8 D 6 S J l w T K T 3 6 G 0 b 5 e 7 7 r L 0 P K T R o 4 I T c C 4 a s g d F T I F l s k q Y H c L Y j H s T n W Q M u g E F n o G A + U p t F q 2 Z u W 0 t H B I Z Z m l u 7 c u Z d a x E E B R c S + i K o B b + S V H Q x 3 X U F A B 2 Z e 3 4 k 5 J 3 + j g p 1 T w o U q F N z c x I h l L v E E P X z L N j v l P E Y L D + a m 7 s I 0 F c b s j t m 1 I U K S L V a E K R D I a n E 9 Z 4 b F 1 X / n l N w u C 7 x v L E c M G P M m Y O 8 W 1 t B 9 E c L y w O g 5 k D c 2 5 i A O Q 3 V h J n T i X n C f + C r b s l c a 6 m F k g B O F Z r n e / f z j a T T L t l J u 1 8 / S g 5 c + l B o w 9 X e e e y Q d 9 z v B x G D l V q H C F P x R r + x s P 1 9 3 7 T w 9 f v U W z F f g 4 D P / c 9 m E s M y 9 3 p 2 k j e Q J 9 D G B Y K W I d H P r a 6 u o X Z J i W t j N S D Q g 8 k J o 2 K j X g Y Y + T A 5 P J o 9 o w 6 B b B Y 2 n U d J u t V Z O u 7 u d U B w 9 o 3 M 5 U 5 R z A F Q 3 T b + k z S x Z A v x H p l z m 7 o p r N / X R k B p j H z Z a E Y + 0 g u 7 E c j B E G i K O / E O R + K 5 M S G P f b p R i f 4 J U 9 N c V x l 2 M 2 w g F k 7 + W t u 1 s X L 1 c x u D i N e m L 6 W 8 9 i e V A e h m T B k a N 4 j e N f q l V T 0 O I c + L W d T E W Z U Q P b i 8 k c 5 Z L i L k o / t k / z 3 O 6 w P 7 K D T N 7 8 t p F r Y q 2 n j H 3 g 9 / / d R v n H l x Q O D S 9 z J n O C 1 k g m D 3 o S n x s g W U h 1 f K 1 e O 8 R B 1 W r p X Q + P E v d 4 T k M d e N 9 o A g K d O X o c h q D b T / w z D N p 7 / K l i C + E j V o b U + q R W o R Y Y + C W R H N r K d e c z P B 4 7 p 1 t V 7 V o F r + a R n U V p + d L z d h r j w G 7 I a N V A Z d r z X T V 1 Z Y w x / o y r 4 2 N 2 y G J p P N B W Q q P m + C P c g g P n t K N 4 w 2 o Z x O s Z c m M X D k d t o 6 I C 4 A k j P + 8 d 8 J Q 6 S u x h h D U W N H 5 C / t i x k 8 f Z q 7 O V Z 9 u z N E d W p s m 3 F U B I b x C S H e t Y u 7 1 G 2 k 2 d + I P C L K z S s 3 q i G C 9 m X 7 t A 4 e v 2 L N c K X F 8 v B S a P / K F 9 4 F G 5 e I y v f H 6 c b q x x 3 0 R E W f r 4 / E + K D b m M m C 3 i r Z t y v h Q e p k d s / h X T y R 0 0 l i a E X T j x r w G A Y V x M Z 5 r m E w + a U A V M j N 5 C t l i P g X + Y m i A 1 a 2 9 d s i F c F H o Z E x t o b J l W b P x G I G t A P n q y W 2 5 3 E Z M Z O I 2 a x o o S 3 3 0 l g 1 4 6 X y Z 1 S o a 2 d j D B F 4 7 l 2 T 4 4 U v I 5 W O H H E s s b K T f y p E E 1 m j G z r I g N O X H h a l O 6 i + t U q H f O 9 B f Q 6 B H F L 7 q 8 S J p 4 z W c L 8 I w h t L L 0 2 J A t o j p u Z n X a 0 y U N T m j 1 7 J Q w J U J L u i 0 g N q F i T n 6 L I K L t V R c H z H U 3 / u u v 7 K x I 3 C T A S x D 4 I Q B r u 9 x 8 w r j j g p K t F v Z w 7 I c 2 D q C 5 F M Z X H D l a l z L O q Y B 6 6 5 c O k h 7 r W a 4 9 l t 3 7 x B 8 W s 8 F g w w M I U S W + q R 9 J 3 i n T q h C U D q 2 U 0 Y B E O L z K V g X n I s h C 2 b v L K 0 n g x A Q M o 8 H z J S R v u E V h X s m N v R S P n 0 i Z t 0 l t t 4 T x s b T B h l g F v P g V c G 8 P m 7 E L b a 0 z M Y Q 2 k Q r G T Q S l r y 4 h i j W H H G f 2 N K K f k P l 9 M D V 6 2 l 4 N g j L J a x 0 v 4 V K v Z J O z k / T M 8 8 + E 4 8 4 f c P r 3 x C G p N / v Z 9 b e w s r J J O r 7 h F r b Z d O N v U v p p 9 5 b T C + e b b 0 S L z X Q 1 3 9 O o W D y Q X 2 S H r 1 y m g 5 a Y w S Q s S L M T t p u J 2 m t N x O m 6 y 0 j w 6 r 7 4 v v U T J 2 K T h t h j X X R j M Z Y K D 9 Z p S p G y O p / P b O C L U z T y G r s 1 s Y K e G a z a l A o Q y P E R 6 4 5 m q i o X L s c T r N J V e j n Z j V l + F 5 u 1 G M t 2 f l k g E F F O L X k 8 o Q + O 4 l q a 7 7 1 G 3 o 7 l 9 R o R I 2 5 z Z h a Y C z B V e h Y X e C Y f M M P y 5 f 0 5 Y 7 T x I N e a m Q I w h i N X d 3 M J W o S a S s e z Q Q Z a C Z o I m 9 9 B R q h L d v I U u U q W q Z U G k X v b X b T X L C G w 2 y t F R 3 S G s F C B v C i X L 2 t 0 P e Y s X / u 6 / 7 W / 3 N j g L j F z Q H l o L e Z M s t I N k t w d K 6 W O u 0 9 B G K e z g Y n e L A B m J Y A D M u j + y O Y C I x t w v F o b z / q 6 y Y Q u d v t p w o u v l 7 x Q W O F g A X d / i j 5 e B g H V g f j K v S T 2 T C t S j A + D y P z K A B + w H I Q N 0 w 0 f a C V c S 2 M O y 1 Z V + g S g i U x n k t C F A 2 3 h p I Y A X P Q R u f W n d s Q J l o e E l t C Q U u v U 1 C c C H W W X A 8 Z 1 o W + O J H n k v U a f R L / q 5 C a L i F K y 1 1 x M Q S x 9 R b H n e A r w O R B f 5 i O T 0 5 i f 4 T 7 7 7 s m j g w I b J C P r Q v P 4 a S v V s 8 l C b F v Q q W c 3 n G z n t 5 / D y t P H 7 O X o / D 1 R y u U s e e b g H k P X e 6 n H M 7 N S 8 P T I h g a N e N a q a G A K G 0 a Q h V I Y V G Y n R c c Q / e m a 9 g U H s Z u m Z Q K t R x O G E M l 7 W M M I z 5 k H B p X B U i z 4 y J K o Z K w S 5 S h r O i Z J n g 3 l 9 U g G A H H f X S N e 0 G Y B h f C m z R x y 2 w t e i x y x P A Z o 9 k f l 8 R H N j m U O x N 2 o Z 5 Z Q h N D m g U F U b R i A k z r X 4 G W V n k b v z n F I n 2 d b J Y W J Q x X L P n g D 6 G o a 9 m U C a t D d v N l P r M k k J 7 V 2 C u 2 4 c Z j Q q D g l e 1 Z d u d 3 P Z L 5 g T i G f I S 8 R B 9 R f / p n u j y T G x Q R m m T Z x 2 y K J P f 1 f + u L N m 6 l 5 U I 1 B y e h d X / w K E 1 H D A q o 5 3 x F o U 6 H K r m o J B / P w K f c U B f o H J X z E m 7 I 4 q a J V Y R O r F x c 0 R 7 u t 1 k v p 0 6 z k / b d n r i 9 n 3 q 9 G X D w q e R W z x H M 4 u V W e K h N v Z g G E o E g s u H k K E o R j 4 2 h L 5 F + p c N L B N n i T D t v 5 b q x U S w m g 9 j G C / L W g c d O s 1 w j 1 J I v l o S Y + o 4 N O c s 7 q c 6 5 L v F f E s Q 6 1 g 2 M j q 3 H s K 5 a H u d H s t X I 2 k S Y h R D o H R W k O s w p 4 g g 2 M + v G l u n e u A s 8 B u 6 o u F w r L L T S f W H 8 F c J C H + i E i Z W D 3 X a q E 4 M 8 f 1 x K 7 7 u 1 C 8 O 1 2 H Q Q e i 0 3 J S y 5 x m y r V N m n / 7 / R m q Y 3 X + r T 5 y 5 Q F F j F N X 1 5 g K C F M i G 4 M c M P / I g 0 O L e M z B / 9 1 q A K C / V + l t C Y / i W y S i u T S 4 M R U L e a d p s N h B Z 6 0 1 + N Q d y X 8 4 S F 0 l S I Z H Z X Q a x p H G n r 7 O Q s k h u i j K h v n G W Z u 1 p L z z 6 L B N P + / h 6 K N Y E + C J 8 8 4 s 5 0 J + a n r N E L 2 v O 2 / T B g 3 E N l i 0 f N C O / 5 p 4 L x C 2 E 4 N O b 7 H m E F H Y j d s j a c F 2 v n k C O z 0 y Z R X L h I g 2 k E a n L + z 3 G b G H M R a 0 O l Z A w B M 5 U U e B I 1 g t B c v l u H K h 1 H G A q V a M n 5 n q n y x P 4 W K o 7 s o s 1 Q e q 7 3 g C g o l I t 3 7 m u / 7 c s 2 5 v R l v h C h u M i l q w f 3 4 c J N l Q 7 T S f d O G q 7 7 C D 1 W C 0 a u F V K G 6 F Z j i H W Q q M r A G p x f y u 9 C A G I a Y h M V z K r s 3 M Y V p S i F x X I Q a D Y Z I u A b 4 N J L w I G z l K 8 S E x E c K p R m V 1 r 1 B i 4 a i 4 j 1 1 Y J F y p 7 B m D j Q 2 u u O G U + 4 X h X L K n l u H 8 I Q E 6 X 8 q K V y L D O 8 r D F Q E X g m d D H 7 F g W N / n b e S / d f u Z Y O L l 1 K 9 7 r n E Z z q 7 r V 0 W i q Z r l W N O T L G v N 3 D z u r 6 g 5 0 m w k 1 8 x P n P 9 8 / S 8 2 d 3 w w r D b y w 1 V h g m R Q k Q R N f r S z E h j M 8 p c i 3 T f J N N e j t g j U W N O L A / K a W b Z 9 U 0 X m J M c h O U o A V s c Y H g O t 3 o L N P V 8 i m M n k S m K + b U a F d a u G D O a Q v H H Y W / B s 3 Q R V X W 0 C j B K p z I w 5 h A E 7 E A e k d 1 A r / t o g B H + 8 0 Q D C d Z I S P 8 y Z 4 v 5 Y S 2 8 Z e Q f W m 1 A 7 R x W q P r / B P H z A 4 7 f 9 V u t a I Y d 4 q Q v 3 D 3 J W K n X r p 2 5 Q q G t I k M j d M Z M L g I B H Y z F y t f D D E M A U Q 3 C m e E B G E Y z R x m c Y v J l D w G 1 V j U r Y + d 2 i h W d y I m 1 5 N Z 2 a K 3 k y f O P Y q e Y q 8 L a e H o 9 X 5 8 B J T z z R 8 a t d g D A t K b x M Z 2 o y w X 5 3 G t C o H Y B S 3 H F i b w 1 R W 5 J s e U D a F w b M + N g g k X p b / H Y S Z v 2 k C p c 3 / t W / 6 H T c R M C E w O H F T f a a d 2 b Q / C l d K L d z 6 Y J p s + 8 I o w H D j m D T g 5 v J e 9 c K V k u d h M B w e v x z K 9 A Y h 4 N X X 2 6 g y M 8 + i Z P s s n R x j / D G B i F + 9 U R k A O O u f p 3 n M / R s B 5 j m I I G 5 x L U X F w + V o d 2 o 7 O K X M M 1 j g s j n N b H 2 T m h F 8 k K I i 3 3 P / B m E Y L I 6 7 3 U 2 G Q Q V n N l w Q j c K S v E s 4 V r C 7 6 n p 2 e p / s O L + E x K s l K e B 8 4 p j n u 1 O p p r w 7 0 C X e H 9 Y R e K j Z G E V f v Y 3 N U C q x d r Y V R 6 C M 8 4 1 j G P V z g u Z e z s G h a b M X C a 1 Q i l 7 k 4 N l P 8 H s x X 6 Q v X C L 1 U v C z e y x 6 5 Y 1 Z J + O R 2 Z A b S T m h r I Q P S M R Y n p k 3 P b s c o Q 4 U 2 f l 9 y X i Y P m b I Z n w a E k 2 7 8 7 d I b e W h s F 7 T G 4 y p g d c 6 z o l + Y a I w U x c x Q 2 3 O i L T 6 L o B j b E W Y 5 H S F U 0 u C 6 C 5 G L G v V 8 w 8 E s P f f 8 z X T p 8 i E y s Z s W G E / 5 5 U S / + 4 e 7 o 6 1 j c O d c t w 7 z f j r o K B a Q z n 5 3 L P B L Y 1 z g s 4 Y X 1 s g K l e W / q E b P K 8 0 s A V J G g r 8 o 6 5 Y W / B k 8 U z E s P 3 O V u G b N r Q 4 C u S C f D B N F t f r d x E g O Y 4 K i C A M v F E P e u P + E i y b d w z 6 q S q Q j n V h i j M w m x 7 P C u I 8 G W D 7 G Y 4 S + 9 d u + G q S D 5 S 4 2 i H V 2 u Q Q v s p q k 7 v A Y A R k g z f g B T J m M t k j R I F I W r f E o q w 3 4 9 P A N q d 7 5 2 N Q b H a V W s 5 z u v + b S D I U / H + U j 7 i R j W d A L L / X T 2 X k X C P h 8 O n v p 3 6 d 7 d z 4 U m R v G l T G e a 8 z A G N D L O L N 2 C m S 2 x J p B h R n B 0 8 H A W D f F t Y q P Q b m T d c I s 1 z 5 Z K T x l k K a R Y 9 8 I + u l 8 Q 3 h W 2 n O O q Q r V 6 r T T Q R D C + n A j C W 6 m q 7 D Y R K W 2 M H g F d l J B 7 Y 8 P Q F P 5 t U 4 T I C 4 H u H Y n D Y k T q 2 7 D h r U + H 5 7 H J G e 5 S d A u J I X J z m G E g q F Y Y n I 3 T j T I 1 5 q K x R X Y s B q 8 F L D w t A i e + 4 I H r a G 7 k 5 l 6 H 7 O u w l m T H A q J y q t w x 5 w N / V Q Q V A T / s / 1 Y y s 4 x 5 8 u y + S G u 0 T s o 5 H h 8 a e 1 3 1 T + E j n P q K J b e f Q l d D d V j 2 g P a C s / m V n 4 b N y O k o 8 k o J l e b 1 U Y k g S b j R R q c j z E a G s N V O j r c I 5 Y u p 9 G o l + r t e t B l 4 V I C Y 0 r a t U 9 b h X K 1 s / 0 w G D L k 0 P K Z z L E e M M g D B 6 x o C d B o O A E 9 P F e P 6 s S 2 k E s 4 w K m 8 4 S Q X 2 S f p I v K S R v 7 m N b Z t O t 1 W / Y j 3 B d n 8 w 8 f G C k G 9 1 m J x J / k D I n O d O y G p U O 7 X J y 8 g T s i G d N P A x R L 4 r / v r X 7 a p l w / S 5 c P r 4 W 5 v n d 4 M r + Q D x U y f i l s r 7 r h J l w x s D Y 7 h C 2 1 B 3 F w r X d p / b W o 0 H s T i 4 I V 6 / X S w 1 0 l H R 0 c Q E o J j T S w n O u + e B T Y v l M 7 T Z H E z n Z z c Q r g k U t Y Z A U o I A J / u y K m H k v k + 7 t K M T s B H e m 6 e X 3 Y A p h D Q M o R h Q C h T W O N o J b M g E T x K Q v 4 T / h j n K X w S U g u E W c E D A R t g k S 9 / 1 9 1 r a Q x I Y x Y 9 2 h Y S w D Q I a f A f f a S / B u 2 + o w i W 3 0 2 g P H D 9 P j 7 n 6 W 7 3 O E p b J j D Y 7 E 8 Q m 3 v 4 N A t V U 8 E J 4 e V + A d m A M q I D 5 + D s b 5 R A 0 W f n T x x 3 t e D G L I y D d r S Q T q D q D Y x X o r 6 Q 4 x J S h Z J m 9 s t 2 Y + c p + q f V D m G F p m F B a U v e x J M i e Q l t z W Y K 8 7 B q Q C u M F c I I w / h c c 4 3 m X L r S r 3 w z o z e e e g 7 8 t K I i N o Q h F r U E q I T w V f H c s b E J f T N U n 8 5 H K A b x G I q p 4 f L B 5 E 4 g C 3 c j o c X L V d x W w E R q m / F E P z E k A i G 9 s / e Q 7 s 6 D B q + 5 z F g r 5 o n g k d d L I + f h h O d m K i 2 R 4 g a h u C q K B Q s S 2 H h S B f P e f j r 5 H B 6 X l 3 N u x k o R M / K O h a S g i / p O P R R L z 6 g C O V U y B + K 7 Y k E P q F e 0 L 1 b 0 5 P 7 X 7 / y W j Y W J 6 9 w y 9 W a n B N p d + o b t 5 0 Z h Q X K r s B S B G e N C + s m g w t I X K 6 m S r 6 N U 1 2 I m e Q 5 k u X J 4 k P Y J v l 9 8 6 S b W y m X M Q L 3 B I O q r f F L 5 e I 4 V M 8 B E I R S C K I e B 9 E 4 o 1 m B Q e C L a z y x W J i S M G t y r R 8 j i M j t R M V s F 4 Q K T I + w K k p O I x i x a N 5 d F q 4 D G Y F o P a / u G W F 2 X 5 V u B r I J b 4 x Z P s Y B I j k 0 P 5 9 a 6 J j i k n N b S W f E + 1 w y 5 R g U 3 P e 8 s v + l Z A 1 z 3 w n O l Z 7 N K b N W u R v v H C N u E f p h 2 H o 9 9 0 i H 9 r 9 J m U e v t 8 I w f h D k w j p u r Q C o + x A 7 l 8 i T n a d w H w 3 k 4 X y q T D + c W w 8 d 2 V 7 S d w W L j u 0 z Q X E l t C U 0 I H e 1 p A F R o a S x 9 j E N V L L 9 b p y l d L c N S A P U C K 2 g U S x k 4 J + Z U b E d F h U Y W / u b M + t p / F H B N P 4 x B Y u k P 9 z C I d 3 m N S 2 P i v t 6 f 4 8 7 f e V G c g x C a a Y V J j N u 5 L a 5 B L i L m h U Z m I E 2 c m F y J l d / 0 w + p 2 V 9 k K i b 1 v L J u h d S e U Y 4 s G x u C c Z B g Y 7 m E Y 4 l y a 9 9 a Q q R z x a T c 0 L o x J Z R J B a W T 1 + P J e l d I 4 q T C h V C o y f 7 t j l Y X H V W J H + x v F C P A 2 j A P K p B K 6 i 6 3 w W Y X O / e M f / I H N r b v P I Q g E v f N s 0 Z e T Y r p K X Z v p R W e W A 1 d i G X W p M u z D H Z 5 u 0 l 5 r P 5 5 o q N X f a z r b v g M E 6 K e h i 8 g w I Q u I N 8 S t W 7 o f p R 0 S m G v h S n I J s 3 v s a X V 9 m H E 2 Q Q b x g S M T Y Q K D U 2 C D 8 c Q v R 3 v E e C i L g b y P G D 3 v D + P x o m Z n L G M y n l I R 3 X / A P d k w 4 2 H p B r R n 8 s E K C j f D F C 7 m N 0 u U G a u G 8 F g Y a h o 6 B B q m B j Z W a B i 7 p T m x 2 A 2 q 1 7 F Y Q g D r u h C d t F d r x 9 b O J l v c N M W 5 C O M 1 v W R M o k I r t z d T S P J Y + 5 W Z A M 4 x 6 y j j r P 9 S M B S 4 M D A o m 3 9 z h 9 Q G S h a c V 5 N Z C I w b q K h Y K q I S Y N p b Y Z U f K p W Q I 2 o t O W x b C r Z p 5 z V j U q m c M J X 2 D X c T Y m w W u z p n k 2 1 8 M o 8 N 8 0 3 4 O 0 + n x 1 Z w H a v G T I G 3 z T W 8 j W Q T E h r C r B 3 A s D i B O x i O i J d 9 g g f Q G M / n v e v C I J e 1 2 2 X o Y W x u n a V d h 9 1 2 H 0 V Q Y Y H G / O Z c 5 d C K H U 7 Y 6 C n 5 b 5 U j y k c e l b m 4 g P 9 U M L 2 p g z V e U h Y t t d K I i m q y Z / V i q r 1 G m u m J p I 3 n q c B 8 0 6 t 4 r X x Q k V U + U U y s 4 + O 4 H t M U v Z o X 6 X 7 a G 1 n 9 I X 1 E J w z e T H B M H 9 G v q O h / 5 N H L T 6 5 z A x j m B O E M q 5 8 x T 4 1 + / u Y L K M U 4 n v V U x l r K G B 9 l U o V o b q G s s G Q b B O b S 3 V t 3 0 s m 9 e + n s 9 C T q 8 g z 2 T Z 8 6 W y 7 h 9 E g q 5 G y W Z U i E N u 4 F E G l m G L k E X p r t 2 C M W a d f K W A Y 8 E s y t 0 N n d W i O W S u z V 6 2 m / 3 U w N B G 0 L X 8 T x Q T M G a H L F e Q m 9 T y w I I x b w I d E + c P v u o J e G W l 8 8 r l G a A h D e C 0 X N o y R O C r q n u s o X z 2 + F u K Y Y o n S J v w 1 6 j Y t 8 y s e m h K D R R 3 d X M u O l k d k x M A c W m I o v 0 F b 0 E + E b u e M o 9 D C p Y G Z y Z b y A d 3 C 9 j S b J J R a R f V M o 7 T / j k U k W 9 s b K V A Q / / k Z Q V D a N n N D U j S c D K X B d z O i r v P Z f 5 Q l l y u I i J Q i 5 5 r t w m X N R U C t E D v Y v I 6 D l W G u U K 1 R B E G 4 b g D o p r M S G C i 1 N o o g Z B K Y T x F 8 p P f H o 4 2 k y s O 7 S h a B 6 N g U a 7 4 n 1 N l t n g q G I o c u t i + n 6 1 f s x S h j F 5 S y 5 G + t o M o d v L q + v A L e x / i A c w F n Q w K 3 W f P z P b G Y b C a V v p 9 c + 8 r o 0 6 8 7 S l H t Z I e H 0 j M o Z k H R p n M S 4 E S 6 X e a A T 8 E e D Y S U N S A W 6 u C + f S R 1 l T c Q T e w J C D w 2 C 0 y A a G B 9 D q l t S y R y 8 q 4 y F t G H c N G A Q Q V 3 Y e n 2 z v l b u N 2 j X b T 3 d e s D n W z k 5 3 o R O u W / 5 O 1 + 2 c e K u R 6 y T 4 8 Q p j c p I 3 a K l N 1 o E C z 3 N 7 + u t L d O P B 0 y j 8 f 2 z A R 3 Z Y f C t N O g O G N w q X b / v a j w S d A L c m y E i V i O P T b 3 S j n M H T Z c g 0 1 Z / 0 A + O t Z q N 1 K L 9 B g N q o X B N B m p h p y U 0 E m E O E + L J c Y 6 K / x Q w 8 X W 9 1 U o V F E z F O S c m M C X b 7 Q / S C f f T A + m + w 6 p A W O M T F 9 x Z Z Z z t k 2 7 M I V T M S p 3 E w B I 9 c / w Q V + t M P x R K y A v Z + A V B d W L R K o G I A W D C p D 9 O 3 d v 3 U n m t 5 7 y K l 2 6 m u l a N N h r V U l i w s 9 k w 3 Z 3 0 U 3 c 1 Q 5 G 5 D A H Q W p t s M Q a J O M D j 9 M H 0 t o q + w 7 V u n O K c m 1 0 S e t q 3 r H a P / j A O B U b h p e P R h n 3 V i + u p 9 C a R P Q y l E p I J 8 5 Z p P l y k T n 0 f O L y b b l x / K I 3 7 G J u T b n r s s d c B 0 V 9 I H 3 z u m f T q R x 8 J 4 9 c b D t J z z z 0 X 2 3 u N 4 N X l S 0 f p q f c 8 l d 7 6 y W / l v O d D 4 c 3 y a d E b z W Z 4 p 7 3 9 T n r 2 2 Q + l S 0 e X Y h 3 T 4 e 4 B s e M 6 / e K / + 3 n 6 l 0 e J j 9 K r X / X a 1 D / t p 3 a z l n o g h v 0 r h + n 9 H 3 w 2 t l U 4 H 3 T T X Y y y s v X 4 6 5 5 I j 7 3 2 8 X T r 5 p 3 k 6 u B b d 2 8 H 3 U U d S 4 y T k O z h B x 9 O 7 3 3 P e 2 h 3 P 9 r f 2 + 2 k k + O 7 E e P n l Z 0 Z c R 2 0 c v F q b A a q X E P n S H z Q 7 7 X e D U U w f 2 1 M L z r R W w X R o d l 2 5 6 w M S m Z F A q 4 k 8 D P i K / h 3 9 d K l d P X g M I 5 F A f g f + 5 Q 3 P F n E u u r i R 8 A P n 9 N k D l 4 W G h g b t p u + 9 M H C T b y H 7 r m P I J 2 d D C C a y + Z r a a + z h z W 6 l l 7 1 0 I 1 0 u L + b G q 1 a O n V t 0 P l Z L H k v I / i N F h C N 1 p z k v X Z w L d 1 / 5 f 4 o p n R j D 4 a J 1 A j B z C 4 5 j 4 L i G g x W m 6 l q F g l L t s i V 8 D h Y c K 0 Z A 3 H / 8 e d P T t I t 7 n H K d z 3 R B o J P X C 6 9 V l h R e u j W b H f C o g / F 3 x B v C U G c p c d s Z n E Z b S l 4 E k 2 Q 4 z y S s Z I T y + 5 + U 8 q X U Z h s 4 t K d a 7 V q B q p W Y e 8 y l s v 7 l 9 I Z h k X P q 6 I L E / S 8 P g J l g 3 c z h y t Q j s Q K w l + F 8 T 6 i p 8 G 9 m 9 z b P b n 1 a L H f O 8 y W l 5 5 v E m a J M Y l C V V W a c 2 I 1 L l Z a b 2 4 V f D x p B M G K Q J 4 x I C m B I H Q Z B u c R V 0 B L 4 Y z P j g o v g + C Y Z P G p F 6 5 N G i 6 G 6 c X j F x I d p N 8 p d Y D U 5 / 3 T m E v y I c 1 D P t 0 7 g m H z v R t / L 1 a T N J u O i M n E E M B x 4 s P b d 2 4 m V 9 D 2 + m f A O o S O 3 4 b A 4 A n n D s b n C S d I 7 G H q e R E 1 m 6 b / 7 5 w c a 1 n S a f 8 8 n f a 6 q b X b T O P p G P 4 v + d 5 K 9 + 7 d T s 8 9 / y w K p e H W C C 5 Q x G q a 4 v X v 3 H k R H i O j 8 L x q 9 p D r N o x p B 6 V Y A s s u o 2 T T X j 8 E 3 b K o G j w z e 1 s u g J S g g 2 Y s B 2 9 U T j e Y i T 3 Y 6 Z N x N C Z J e + k Z y Z 2 X r D F 0 K z V L o t w q r G G I w j k m b Y 6 Q 9 6 P D g 9 T u N C E / q v m N 3 / y 2 T b l Z J k 5 g 4 H o N N N d J L q n r z H h g c n 0 / X f B 5 T h O Y b J m O + N R S H H H + w w / c S N e P L o d n c V l F s V Z K 7 3 v x u X i + j h D C O Z v d e g d N v p b 2 9 y 4 h i P u h v L f P b 6 X 3 P / d 0 G v V O E e B V 7 L 2 d R 0 C c 1 G s C 8 y o o 0 h o X X q g 0 U w m P 5 D N S u 8 N e e B M F T y D e 4 H g f 6 9 h u 7 2 F F L 6 W n f u 9 9 6 e j o A C W a 4 L G 6 6 e p 9 1 9 L z L 7 6 Q G u 1 2 e u H 2 7 d T Z 3 Y 1 5 m B L e Y 4 h H a 6 P o e r G X j m + j f L s Y C G C I q V k M x 2 g k 6 A O 7 I 0 y z 1 Q g B O U + 1 J j E B 5 N H i K e j G d W d 3 z 1 G o 7 C m I p r v d O P M S F r i G p R R C + P w r z W Y g F R i o I r t G S I / i 3 E c P Q T i z v 8 5 l o R D G B 2 a v f K k M e k u V L Z Z 5 M G 6 a C W Z D m o h F t N p O e s d v 8 C 1 i n b C 0 x g m Y M Z W N V 1 h m f j 8 9 O 6 f / 2 V 5 4 e r z w f x w P I U M R v c 5 7 W a p k w s J U u k d V a u f h a D L + D g 8 O v 0 w K R X a U v / W c t i W S 0 O p P F V q T E Z r J G I P X c h 6 C q m w Z G 9 m v o g Z M J M L 9 j b U U H F c a R G E x b z 2 C R a 4 m H c L w + B 2 4 Z Y J l h i y Z a b W K w 7 j N k X g 7 E R W k p N / E q / R T b 4 r z i x D E R J W x n n 2 T 1 P F 4 U G h t z G 7 b x p x C a O c E a / B J V G Y J W 6 A B m 2 d 8 G r J r R 0 f p x n 3 X Y 3 8 T 6 w w L T / w 3 j z x p K l O L J X G V l l j X w Y V + d y J P L 2 M l + r m V 1 d x X S A I 9 s E R 5 c K r b f u 3 E J F 4 P i 3 N 2 e j f d P b u b j r t n a W O c x U 2 N G 8 q r n b R f 3 4 u N P 9 w z I N a V 0 O 7 s v J / W b r t F X K E i A S w h o u t n 1 q k L p r 6 D 0 E + F M s R M L 5 7 e S 4 M R m B x v s 9 v c T Z 3 G b n w K C w 9 c d g / 0 6 / f O U J p W 6 h E z m W g 4 O T 2 P 4 t D 7 r z 2 Q h t 1 h u g 9 P O s W j t a v 1 2 P / v c g d L x j 0 m 9 O H x 1 7 w u 9 j S w V M V F d b s t M 5 g t l L a c 2 r s 1 4 o E R g m s s M Q 8 P 4 t Z U 4 z O s I C x 0 i X d M + v K v i Z H p 4 M 1 9 7 p Z B b Q t P 1 m r 5 Y G y U D E v Z 4 L N Z B x 5 y X s X M n D g f B V / A B 0 u q T F 4 4 V 1 U h T n N Z v 9 b e x J C w x k V t V k 2 r M I Y 2 Z j U R / 0 g w B P 5 H S I x J F Q b P c d l F r E J V k i 5 e Q m m T I S Y B X F I D i + J c 4 7 B Y L K o S Y D A U V B V S Z b U 9 l d f 0 M + I Z 0 N Q H u l m / Z t + N J 3 3 H S m C O u V 1 a F o N c / K 2 S 2 w V v h m h F d s x 7 M x 7 H E X N D x t P 8 s 3 / Z i n A 8 L e c b T 7 s p / 2 6 j R t z F 2 B l P J A Z o z x j O x / W 4 6 5 Y J G + X W W 7 g s x E e E 0 j X O o F 1 O D q h I f 2 K X J d o J x V H B u c A 0 u w X C F l q b 9 I q K G t r z m W S u A Y N C K Z 4 8 D y x z D s o Q w 8 n g s C 5 c p + c X g u f e 9 s 1 / a m P a M h Z N c X M H 4 y y w T 0 b g Z 4 i K K + V v s S g j D K 8 l E 5 s M 0 I D Y W 2 k 5 t C A G d m a i f I r D G C L m E L D F 2 O f m 7 B A n N d P D 1 x 4 C 6 j 0 A u j A Y 5 F y C 1 e d u P p t e x J u N R n 0 E x r I X W o S 5 T j q O 5 k B P A v s l 9 4 5 5 J z q + x G u Y T m 4 h j J E + h i n O 9 x R b F W K Q a c A M l 1 L E g w Z g y P F 5 F 7 o p l N l j N 3 e B n w U I 4 7 O e 3 G A l z 7 3 M S L l c 5 e p 9 9 w F p p i G Y J h H G V t V b / Q C k M N 2 r g O m Z r U w v A y u r j M / Z 9 O F g l O 4 R F x T L T e K e C r F D O x 0 B X + Y Y I C 2 k i x h 1 c z J 6 i S B k Z V P r N J j g 9 a C v F d N u W I J L j q x i T M h y b r w U Z C R x a 8 0 9 n K W Z 1 W j / Y v w w V r 5 F j M B b K 2 o G T P j p 3 2 o C t w w Y r P A o j H p 5 F S U E i 1 e v B / T m W K P d z I T a c 3 g b r 2 m Y Y m J f 2 Y H 3 e i N j j b i f s h J t + L v e E U V W 0 n n 5 o Z J u z / U 8 B d 5 j v j w / a y O D t X r i k M E Z 3 p 9 T r I a 3 2 L W D h / R Z u e 7 / u M J A a P x 9 D E / U n D J + K x e 8 l 9 4 s t q F D Y R r G W 3 p M / S F 9 N 7 7 R u I Q h w U A r m 2 b + 3 E 1 W F O C 8 n d A / 5 r A q 5 V h I O + c + j k s E o K E x X l f G T L T F c h k 9 F v K q c d i i i N w X f f V n I N 5 Z 3 t 7 Y Q p Y x j g j Y z K + r 3 a 6 X c Y 7 I T R T d U q l e R 0 D 4 T Y H w 8 f x S G p W K A K / H M e e e T H n m l y j f i n h G v 0 M s c o m g 9 O O e + J h U y 1 s u L Z T y g d B d A s 4 X 0 g s v 3 Q S 6 n a f J 3 A 1 G u J 5 e a O X W n O O k p t b E i K B M u x L K 5 I i 4 O r A R 1 g j t D m I p X B 9 e b M g 9 h B 1 m 8 o Q Y x j 1 7 l X q q r X P p A A W r M 8 4 F s E Y B d o m 7 1 Q y m y s X 0 o 9 w i K w R G s e y H M a Y G x D 3 d d 4 B 3 P k A u n q Q H X W 6 f d t P T z 9 5 M R a B p h 3 i y 0 2 w A b 3 f x h M R W 8 1 H Q M m O + / c V y a 7 X 5 Z 6 r a C c / t 4 k W D b u F O l M 3 I H K 4 T V q k E X P b h l 9 Z W Q d R g q L G O V Y h i F t B k h L c J r w L f F H C o E z h H n V W Y b N t r v N c 2 K Z J d B 8 T C g H k g l I Z + 2 g e V y m k A O s J 4 t e q Z x / n w / b j A d u L C 6 D o 3 8 i / 5 F m / G j t I I R f 1 7 a w x s K 5 S Q D k f J U P z j R Z 9 V B A Z I 3 I m X 4 N 4 d D J U 7 9 b q v u N 5 z C F R z f n D O B a g 9 T s D k G f y h j 8 a p b W h p O Y K 7 c f k g a w 2 4 V S L G o N K 0 C k q A e C g T C l T G O X h + K Z 9 q N S A 7 9 3 C z U h G P G 9 5 o X B x 7 w G r o 3 Z 2 N Y g M Y 5 x z H u V U 2 t w l c d 6 q n 8 K a P f v R J 5 w q y O Q r n C f R A m 3 j M v f u A G / Q 1 u U m L m K A C v K O H W F T T 4 Q S P D H Q y 3 a T T 8 3 l 6 8 X Y / N r 0 / P u W 3 7 j I N z o E M g y X Q q o W 7 b h D M E S / 0 h x A I t 4 q X k M i m N M 1 s H Z + d p H O C X f N g k 7 X e w j 0 O c N l Y p n K 1 m l k Q i G Q / 4 6 H W v I U d 7 i R k g a q K n E P A 1 0 s s 9 w J L M k a 4 F s S A R M L G R H o V n 0 4 O C E s t c P c h c Z M 7 3 p q 5 E T 5 o y R U E s 2 g + H U J v N Y M G P T f V N N k h b W C C Q u Q T I q w l N P 4 6 P z 9 P d 7 u D d J d x L Y U Y b c a F 3 O k O Z M r d U 7 c 4 G 6 C Y b n s 8 S t P c X H e O C e V d p s / h + S A F R i O L O 4 w H U D X g j v V u C l 1 Y 0 / g t g y t m S P X K K o R b D W g w V B r P j b m 7 6 T R g l H T 1 b 4 V W Y V D 5 h F 4 q t U t X h P n O x Q k x r f A v R W Z R j 4 W x w v B Y 4 q O q G c C 7 n Z d p f n d 2 j X Q / a E a 4 6 z O h X K 9 G J + J v G B G G 2 e v C Y 6 L k K p F V E F n 8 p 3 J j J O h P f O d 8 o a q Q 1 M y n b Z Q x d l W I a A Z N U j r 1 4 M o A U 9 R I d h h S N + c c b z K l m i A H 4 w 1 h y Q o F Q H a s k V Q x L E + L x 8 f S T h F Z s 1 R O Z + F m q c U i r W F g I 6 Z a z L g P h o T 2 n R p y w a m Z P W O p k D c U T 9 R g x i / 2 j I Q H x m n u c S H U d U N U l W p E v D L h 7 9 y f / 5 r P 2 b h 0 Q Z c m b r d E B t O D M G o Z U x o A W 7 Q 4 b v z h Y / U r 3 M B Z 7 l s v 3 Y 5 s X 6 1 6 h L t s p J O T U 7 S 8 j N v M p 6 X z U D B n H w E z B r F 0 y X m K 7 v m Y t v P p Y 9 7 0 s Q R x b W m a S r V S + u 2 n f j s 9 9 Y H 3 R M Z p i Z 9 3 2 b l 5 m B J e w 5 I Y A Y U T w C 0 s j Q G q R a a x 0 T 2 D N g 7 I 4 E g u s m 8 K / Q B j o D D F E + 4 Y j + 1 Y 0 u R 6 n b J e i m D c 9 j g 5 4 i G F T w E 1 J r B 2 z 2 2 L X S p u O n 6 A 5 S l E H F O i H 3 g n h R z Z 0 F M q b L g X B D N F n Z d C r Q V 0 7 d T V o 8 t Y u E k 6 6 5 6 n W q e F c c B L 7 m C B k Z x Y K k L f F g h E p H G 5 p 4 F E J C P 4 N I i O Y 7 w i K W G 7 K L v H w p L K U K x x t 9 8 P J V F Q j K + W w k l 4 p w U 2 U e A r i o g x K K I P q w I c p 3 G R w i T 0 k s d b I T f L q n e I Z R F c q 1 E L p e I c l 7 B I Y / 8 p G 9 k n 3 g z P p 5 c S Q p q I s I / R N p / e y 1 F E v G d n Z H j o P p C Z M b h k S J i l Q d M j u f e d P B H S m w h x r l H D G 8 Z e u A U C G W F E l x g i B d g H U S x h l t 4 0 M n P e m 3 t Y A H 2 l v Z d u H B y l D r G t u 2 7 N M W h 9 Z H k 0 p Z / r H Z D P T n r w 1 Q + n a r O S 5 k W T H x n a y E F f d 1 d Z u 6 8 J y p n D g E g X 4 7 k l c X / q D V P / 5 p 3 w s k O U 2 l 2 u T s x k w t s T k F X h D Z / 8 m i f d X m s n H v A r U 6 U k n f O f G q d A V s 1 s F S G Y r N t J A x R p 2 p u k 6 3 t X 0 m v v v 0 H n 6 + n h q 1 f S m x 5 9 B E E 1 H p s G D B v h a W 4 P u u m F 8 7 v p z s B K D D f F h 0 l Y v 0 5 r j z b z U Q 3 R J e 6 5 x + / n 4 3 4 o g Z U G F r w a a z C u m N Q 9 q D V T y w p s e Q K D X E r Q s L Q e w T J Q b 8 E A 0 6 B C R e d e Z I S C O w L v j g Y D L L 4 B J L A R g l m l 0 B 0 N U x c i d 1 F + 9 7 9 e u T S A 6 5 Z C J Y U H Z u 7 g m c v E Y 8 a T T m L q C W J v c A R O p 2 D a T u G M G X I E e m 9 3 N / r n W i C F w P 6 d I / T O q X W I T X w s z o e z T X o H / o W k K c y M O S Y v G Z t Q 1 n Z j M 3 5 x O m 0 L T Z x K U M i V S 4 2 I m b r I i A X D Y T 5 N C X t U A q 1 o B Y F V e C O V z j X 2 O V N T r t d x Q Y 9 Y S k 6 D 1 i V K y 4 B u / C e U d 9 L d f 9 5 f 5 X d H K 6 + L 7 d h U c H 6 P Z 3 9 h f E w 5 W 1 o U q 1 a x 6 B Y k K z s B Z 6 G p d L c g N x 6 H 4 5 v + O S G t k q u I Q v V I K H A d g 4 j r J L G T t C q a R t L M s E / T s P 5 Q b 1 X R o E 2 z 4 l 7 h t + l t n w q j J 3 W 1 g 6 s N 3 F d / 2 I f H Q z w 2 n n a B R 5 1 B H 5 e w F 9 r I T K e E I p y k W W W U m t e I v X f c C / 9 O q p U Z U 3 G c j m e 3 k 7 F B o V V K t 2 f d t E A B D 2 / c g E / G a 9 X I X u 8 j I z 5 D y j K l w h s / + d E n s 6 g J T R c T A z f 8 d D B q f G B M G M l X u m F A y V j o W K P a T J c v X Y 7 J T t e s 3 H d 0 K R 3 s t W M e o u e y j N I m j X D F 5 w u w p k v l I U C 5 W E t P v O Y N q V X d T V c u 3 4 f 1 7 q e T f t f J r H Q 6 6 K U + i g U b Q z B c a i B U b N J R n 1 f r h v h a M z 2 P L r n A 3 3 m E X E F U y F Q q U 6 h h S U x I I P i u y L T f 7 q F g h Y G w x z k Y F 7 0 p B G 6 Y P z Z 1 i u C C E E P h 9 T S W L 3 m e G S w Z b T G p A a / j N H 0 q j H B O 4 7 D Z S W 1 j M o 4 b X 1 l D 5 r Z i P l M I f U j t T h u L a E y 4 y M p h E D 4 t u Z A t 9 n Z D c T R d w q O g N e O z H W N L h v V h y C R v A t b J E z 4 i X h J y M W 5 5 k p X h l F G M z G u 4 + 4 8 8 C 4 8 t R B W O q V h c m 8 V V 0 I n P + A 6 d s o J S h I H 2 I l 5 T U O N c 6 I z x M A a R p v Y l l o 3 w P Y q F 4 b 3 x o f V 2 V q G L J j S C e v x Y D s Q Y 7 H V E R h A k U u y c G x U j / K Z n N 4 7 s 4 T l c h F g A y v u o n X i q I T J p m Z h P 0 / S 5 x Y M N y o F X G u O 0 3 M p A x f d Z Y w f I 4 T 6 x l Q s l N b z 4 m V j 2 n p f 3 I Q f A Z 2 U a + Y s 4 j f t q a P X u x 6 A q a d B p d w L 5 7 B q a 0 M 8 a h r v X 7 U G 3 R a o R H p j p M H 6 y b n P A d R q R v Q O 3 g w D m 9 U d R n R 9 b M V g m 9 t D r L j / p w 6 0 U 4 6 i f A t e W 8 y a v s Y R c a K 4 d S o Y l F M P D C y z E K h 5 t c u / 4 N N 2 7 d w J u n 0 c m x J q w D c C 6 1 R a n A r 3 G X W A U 8 I 3 O C o 9 i 5 S v Q C Z O S z g Z n 6 W x 4 n l 6 6 / R K x y F l q Q J S r l 6 6 m q / u X A k u 7 i 0 A B o T Z 2 i o d K c 2 O Z a r W 1 d X s q y M j i W y C Z c U 8 m H D A R I b A U x V I X M 3 b j M Q q o k G P p A h J o m S C O H l S m C h s z s e Y f A m 7 h I x g k 5 o y s d I g x Q w c d t 3 T Q A 6 j s N J r y E 8 u M s v v 6 6 J q Y A e E c z z M I d 3 r B z J C t x + J C P S C K Z P m S C R 8 F X I Y b M 6 k I Z e G J 8 R 7 3 1 n w J h c w i K t R K p 3 A u N i I R u q F Z U D W M C a e G 1 1 V 4 F Q a n 4 x v 5 c m o S D 5 R B A x q a q M T Q W G z j K q 6 3 b E x D 4 a c e j m 6 i 1 I 7 C e y k R 0 I p 7 K 4 x O P b h L l J B U i G f M p y u z 7 M x g 3 5 j P e F Q a e / 5 S + t g 2 9 7 V o 2 f s 5 Y E g K H Y C U 0 k m N 5 a Z 6 Y 6 v f h Y A m Q E x 2 W F Q c e z l 4 n v w o E a 9 D u 0 n E T R p C k z p m D q U b n s k 2 M E S u 3 D X O V U 7 t n z s X q / T y 3 D p C t y t w + O 7 I Z D X I v b N u G s O 7 K X S 6 d T 5 M L 3 V H 6 R i + n o G Y z 2 e b d D Z c p p P B I p 3 0 U O y R 4 z I e B U H J V e T y 1 s l x u h P F B e 5 b O E 6 5 T / 1 z b 9 l Y R x Y 7 s 9 I Z L W m 7 6 f a 2 1 t 6 p h B B P w Z K 8 M L t c q q c p D T / 3 7 H N p g b B e P 7 i c r l 8 6 i l S x O 4 I a B 0 2 5 3 Q n Y 8 k 7 3 L A J 8 J / y 8 1 k B w B W w s L g v p 0 u 5 R e t 0 j j 2 G i w O f g V 6 s m i h B t v h i n 9 3 3 g q X T e v Y e g L F P V O S 6 Y N R 4 M Q 5 D D W 0 I R 5 w K c C 1 H S X W K i E S B a i G B 6 B N a 9 e 3 Y O I f o M 3 r k V N x S Z J p 9 C v 3 f p I M p 6 9 E B C N Y U x n j f E O Y o k r M g 8 B s y y N E j B C I 8 D Y 9 3 D u 9 V o J f f Q z k 2 A y S i u S / 4 V n G w 9 E T A M 4 Y 1 t r k z q A B l r r U Y o v k X C E T e h / M L R m E + C L l E + h J D V z D T p X R T O 3 J z f F H Q 6 R / 9 t 0 y e O + M i f S I c j 1 E 4 i a v R M A t i 2 5 W I x F t p o o t q H W G 7 n w 5 w 4 f v H 8 J B 1 P B + l 8 O Q 3 r b x 2 b g m 2 F v 9 5 p M n Y r N M Z L 2 + G h 6 F f 4 F Q T e s R m P u X I 3 J o I D I k J 2 6 K U u q 0 C W G a l Y G q b I s H K 1 B i 9 D D x g R a K j i 6 g E d j / G 6 6 m g F u 4 b B 9 k 3 N y w M v 9 p 5 j D K d L K 3 b g u X C a Z h i j 2 y a g u N B B A 1 t Y F 1 I T 2 e n s 1 G I b b S d y V V y f 8 e Q u s l g u z o U n y i B j q d C O D 3 P g r k E v U c o I e r v 3 R c 6 w B q U 2 h t L g x f j 9 5 1 h p w 0 L k W D X O G G K C n L 5 p S I T 3 f m p 0 h c 6 F N 7 7 1 8 S c N d I V K D l Y r 6 A 9 W D z C S 0 G 5 n l m f 8 N i Y O U U B V v C k w q M l 1 V w / 3 w e t W c w / S n e F J u j U 6 S f e s X c P C u P h P 4 q l M w h S r D / J G / H M U F / G / 0 r m U b l y + H m U d z k a 3 X a R 3 f D e N + + f h n S o Q f E m M N e z 3 w r r 7 V L w V V M u e d 2 t c o K V 2 I A o r t O Q t d D v m / H t Y j d j m i v P 1 C p V m N V 2 5 f j V 2 K w q v p F D T c Y N + r a V C G 5 B G g k E g C e b e F k 7 q C Y O 1 g i 5 R 8 d z x c J Q W E z 2 f s Y S + j a 5 A E 7 2 A c C a K W u m / y Z N a v Z Z m e G k f P L B 0 5 h p e W V t n p b a T w w 2 8 S C t f T S 2 X 1 p f b I S B 5 r s 0 D x V Z m x x C M S K P D V B l c B Q n s t 4 n V T I M 7 Y c 7 A n a s x d v P T p / X v V R v x u F V p K j 9 N 4 A y I F X 1 2 k m N X 7 o S W V m t s F c a x a 8 X j X p x g N m 2 7 3 5 z z c k 4 s C 1 V d 3 6 Y w h + f W z H L M x E / E l Z z r W 1 7 o w f y U H v w Y b U q j j F 4 Y A w 0 4 8 u X f w k c / v b 9 x l F 7 K u E 1 j r h y 6 m F Q H Z + w p v P U l B F b J J e g U g z f s D Y G 6 S 2 L z T n r w + o 2 0 2 2 z H 6 g W r L f S Q p t p t O 5 I 8 H D P t 4 v O q O u 6 F j o H 0 m d F u I m R N 6 r m P I D 3 t p 7 N 7 5 8 h j N w 3 4 u 3 d C K H N 6 H r s J n 5 / y v d f F 6 J + D h C a M B g V F D l 0 j V f j o t 7 7 u y a Y z 0 F j T C m 9 h z w C i x b o b B N q 4 I 6 u U I D h E k 4 0 z n N E X M u X Q 5 G V x Q 5 w 0 T L e B d 3 d m d I i G x z D a m e s c 1 s A i 2 8 x C C E V x u 7 x l u n N J V p E f 7 h 5 y H K v G f T r u u k P n h F C u g N V i z R C G K G e C 2 O 6 B Z i m L Q q L H E I 6 a n d K z C A V M X c 9 g n L G P 8 y l l P F K 9 3 U g 1 3 p 2 D 3 V j X F R i e d h Q O 2 9 f C a 3 G E G X q N i C U w A H A s L K O C R t d T m f 4 Y b H s v h Z K T k z v K G o R b D S 5 M c 6 4 J y g R M s U p A h V Y g v K c T g g G r U B R h o p 7 N K g 0 V y O c T H z i H V X J N G L R h D H n o 5 5 Z a Q h q F s Q g c i s l W l L u N s v g Q t M 3 Y l K 8 v 4 Z m 0 A B 5 y i 9 i H A X i m E e t B v 1 N i U 5 + T 5 R S D b X m e 0 N V X b G C p + e c V 8 S m 0 d Q w q b 8 C 3 g E 8 + u R J j x m 8 a F y G b b Q j t n J J Q M T 1 H b 5 M t m c g s v A k Y P s J 7 h / e h Y T 2 / 2 h E e y / 7 S l k q 9 5 F w k K u i v M j l v m N 3 P 6 Q J 4 z D U q k W 2 r f C p H x H A e A 5 / P z M D h 7 S + D m F 7 9 8 K s w h l W M n m l u + M i N 4 S Q o T O h X C C S k Y o V y u X I A v p r F F e Z H f P c K 4 2 j f I q a l n 3 Q M o + A 5 0 J v x 7 O D R 5 L u V / + 4 h O J p z v y c + 8 c a T 7 u l g H K L l c J 7 D B / r G o i k u 0 p X n X f o M Y y W 0 S 8 C z B q w g h + B Q T G y u B 3 M L r x 3 c 7 w 4 e x y 2 V t V b u 3 a Z l E j 6 Z S X K Z e f a U B t P j K N u y C J Q g u G + 3 I H 4 u N W v 1 d O u l F 6 O S 2 S f M G 3 O Z 3 h W i a f V 8 g o J V D g 3 u 1 U R o Y k d Q C J N Z u k W U D O 0 1 2 l F b V c W j 1 Z v 1 V A T i a W p L B r 0 I v / K j V 7 M e y 4 D S Y x a S K v B W T c h E X 1 p Y 4 U W m S C q J z j X z P l p d L b P B O N w P A b R k y 7 / N b m l 1 z 3 q 9 8 I K 1 i 3 r B 8 N T 0 U y 9 n B i 7 W K t F n x U + I p 8 S h 0 1 E S 5 d 5 1 2 U 5 U e P + p W 0 D z s 4 L H + Q 3 g o U 9 4 t 3 x L F X Z x n 2 p v L G K n b V v Y q p c + G X Y j v T t k B J Y d 0 2 t u s 4 5 4 T c E W Y p q G z 6 o B M q + h s A a 9 Z T j n q 6 4 K k 8 k N n z u V F d p C F z r l N n E l e O H e j C q U n i 9 g o E k h + q W i q 2 R Q J S C f i i R 8 M r Y K w w U S s D 8 u H j V N 7 r k q o t S w u s H M q J 4 + y p d 8 I z e R O O M c + 2 z m 0 O k a F Z E f Q 8 5 8 4 v w H X / x Q O g H q + u T J Z W 4 R i Y X V D r I K n B 5 u i L 9 B D E P r V 6 F t t j / 7 B C a Y X V 5 A T + c 3 g Z f Q z S e c T D V G q x n 3 h y Z 2 F z q Y 6 D D b L F v s r 8 b L 1 H 7 u i 7 7 2 M z X A w W w D d 6 1 C p V K N j I 0 D c X 8 1 A 2 Y 9 g R v R O z A J b + r S A f u c 2 7 C G 3 E A m q r 2 a Q T + t e L D S Q I G M u j E 7 A A N d j V o t g t 9 z 9 f S q B x 5 N D 1 6 7 k V o I y Z X 9 S + n 2 C y + m m x 9 8 N t 2 6 / T w e a Z I a b Z W i h n W e x j 1 s X i x r / 8 T 8 e o P I O h l T 8 R m W S y X j L b G G W A 2 r L Y Z c b 2 W H g q J G m Z G L c i m E w I B a 6 + 9 u p 3 o d F c Q s V W w l h Q D 5 w D G T A w q q Q m g F h I s N T a S Y S T M t H 9 X X K K 6 T z q 6 L G o x m j O G U v p T S p a u H M N k k y i S 8 m Y S 3 R u y o A X Q j 2 N d D + W S O 7 U K + p X M t G C 1 6 m v r Q + W w 6 T B v R A + M 1 g d Q G z q x n B O j A D + m i 9 M U i P S E 1 9 j j b S K Y Q F t P 3 G i t s a V M s v o Q 3 e p N 2 o x m o w Z S 0 l t p H d j p u J c R 6 v E j 0 Q G z H Z w z h z k I K j t e K F m I 9 m q 1 B S 1 f P y h c V 0 E + v t U 9 V v L r G M J I U v P 2 9 j C w p a 6 q Y c z 8 V U M N w 4 h K f Y U z b W L d I E 7 T L S B j P a M h 9 R S T w M J 7 d D I / 1 Z K G 0 H N e T 7 R L b u c Y q h / P r m 5 1 D T r y 2 B T L R 8 E k z F 4 n q T e L 5 Y Z i f 6 K O G O B w B E B d F b F b q x O K l N C O m d N J e Z 2 q 1 j b I c k N R / Q e M s Z o Y s j C G a u e A b 9 3 3 j J z 7 6 p H M s N m x H h R g S T Z f n C V r r 7 e a C X E b / t D n Z v I V p x h Y D c T m 8 c y c m N l Q u n x 4 + G y D M v X 4 w Q u L r g c p 4 P p d T y 8 m w q D B Q J f R x k 9 W S 2 5 C h J M Q U D 9 x 3 n T 6 4 S p e O c 5 7 B p g r Q a r a A h W 0 g R r Z x Z m S 6 o J K b a X T q z d i Q 0 l L 9 K k Q x x n A i 1 y X Y k + E 4 Y g y V w h y W 1 t 0 Y p c g 4 L W B 1 3 C Y c t p D G 7 b B 8 5 2 h D 2 N U q V A h 8 g c T c q 4 S x 2 y v V U x t P 7 J Z r R d y W z x C S O i L h A t a a s 1 K t u p t e 9 5 o 3 p 9 m I N g p 1 2 v L O J l X q 9 A W v R d x 0 Y G F v H 8 O E 8 J S h 3 Q J r G t s P m y r W U 9 I f v a I p Z Q X B X Z 6 i K F V o h t J l K 3 G h g e k J + u C m + d J F D x K b q X C t 0 N N i W 9 F H Q C m + Q 4 a A M X L B e k o 6 F v w 2 Y a L H k g 7 8 y G E o g 0 D y c y i X x w P B X H i y E G q U b P u K O B L B 8 m 3 M p a J q g E Q 5 O y A L F x S 6 s 1 a R 8 e + 1 9 4 l d 6 u E d Y Q N 0 X 6 e j o + s Y p p S G A 4 i 8 Q d n K j Z A N q 2 C c K 7 E I u o J 8 d K o g E J f 2 E H f u r P L p 2 v 6 1 2 N a t L j r i 3 4 o Y v Y g h s 5 T M B a c j j J b 7 v 1 t i 5 A J H 6 e W U S t E s K F C 2 g E H b r C 1 d U + Z R e i s p N p w T 8 6 7 Q Q D n S C K B B s Y Z N 2 c X o K J c W 4 Z o U c z q l g 4 w X H n 7 i 2 p P G K C q K 5 i X m P m C e f 1 Y g S B u r b b b I e C K s N h 2 U o B 4 z I w h 3 8 V z j U D z n Y E r w w i S D a 4 V c G u G a K m 8 I t k K Q 6 A R f n b K L O R s 0 H l L T H g L H 5 x R P Y S y z w c 0 W D e B x y z m + R 2 K D e 2 b z L t k / L Y R 7 s w m L I t 3 K o G V 8 T B g y c J P h W h e t k b W F 7 k k d 1 c 0 M T D w v 8 / V M 3 l P v J B 4 X g i l I Y e F o z b K T 3 Q o x G E p l D Z + P / I y n W G j F Y K 5 C o N n T O m l M r P f b c E 4 B x s 6 X h f S 6 x 9 9 M w A z 0 I 7 g 9 O r y a H r r x q r T X O c A K 1 v H K D 6 X c T A P U R l B M N u z S 9 x b e H K H A O C y A 2 f N l P r U 7 h 4 Q G L m z s A F m b 9 B f + Q J r x 0 K c F W t d Y o 5 + d t G 8 s W i z D J + i J U d G L R P w H v Y X r j j G b F s G S m t V i / F n 2 D H p w b h g 5 z l f p p E / E K i o 0 7 4 i n + N T z Z 0 t F F E A 8 D 2 1 K c 8 / d x m H y L x 4 l x J 9 6 Q B X O Y t f Y 8 x F F W k 2 X 6 e r h t f T o w 6 8 l 4 D 9 L 4 0 E v L c J 4 5 d P 9 V x 9 C p p q p d z J O h + 0 r a b 9 5 m K 7 s X U 0 L C 6 I x R J U c c o V X P 2 C s L p l x / 8 a 9 + m 7 6 h D d / f B q c D F I X O p v 5 2 6 B 8 F Z T i s d e 8 n n 4 A C d 3 3 h H b u u 3 R / e s 1 D r y M + L a T T W 2 f p d Q 8 9 T h x 7 m X i 0 C E L Y R W 6 b 6 V L 7 U n r k + i N p O V 6 m Q w w e l E y T 3 g A 6 F 5 P P x e o g 9 z 7 m Z 1 c n w f t o t 5 M O 9 z o o e L Y v f O G x j 3 7 w y U h v Q i x f L o w T y u l J x L 1 u I O i e C M I V s 0 Q K p Q W y U d a O 1 k J B O u w i r k o o k p / C h 8 D k e B h 3 z X H J c I V 7 7 G C K y g i D t V r x A C u E 1 E e g G A Y j h 6 k 3 O E u 3 7 n w I d 3 s H J g x D C Y 2 P z D Q K t S 3 Q j J 1 C E Q Z n z E 2 W O M m r z z W O 8 7 G g Z 7 N x u g d E u g c u v m v q n h j C O j o T F p 7 r R K 7 B O S y O 5 S U m L 4 S O B p m x V Z Y C x + 8 G o W L z e M w k 4 / G R p G G d e G N 0 w 3 s o q G 6 e 3 2 j h d Y R V K L / 0 y b b 1 t a 5 u l n 7 r n f 8 x 9 f r n a X e / H Q H w A L i o 4 X K 9 1 / M f + F B 6 9 a s e D a + F P 0 2 7 B N R t Y G 8 F q z y Z Y C q x 0 p c u 3 Z d G o 0 V 6 l V M M T l u u y z D w C h 0 o p g c Q w F r Z B z T c l 6 5 d e 4 C Y E w / N + + 6 9 4 1 i 9 T B d T o 9 5 O u 2 2 U u I h 1 R i B P b 5 / g w c u p h r e o w q s S S h i x k d 5 a J d P Q w U 8 z b H o a I f Q W X u l N V C q V R 5 n x e K Z U m a H S G k W q n a 8 a G M M E Y x 6 P O w c k n S M R w L m R i u Y t e n F l s k b a u r 7 9 v d 3 4 d N H e n k a 5 A b L B k 5 z d O 0 2 X 9 y + n x 1 7 7 W C j 9 i y / c D O + n H A n C I t x g D C Y K d j D i 7 t H v F I n 7 Q V q o f f n o C p 6 P m K k 3 S r s d 1 8 T N 0 t X L 9 4 G M a h i n S d r v 7 K d r V 6 6 m H l D v 6 p X L q X t 2 5 p 4 6 0 P h q b M h j Y f j V / b 1 0 2 G m l I y D m f b t 7 6 Q q I 6 X L b R a b 7 M b l v a V L u S 7 / 2 T 2 z s j I R z F 9 a 1 g R d E 0 B d o m W L J O D D D B E Q E 3 t x E R e p g L R u 4 S n x D 8 t E v e g w h m I G j w m 5 m S x o 7 o e n M 9 c r 4 y / I f h g 9 X E H C g D O e 6 M 5 D F h z L E j U 9 8 9 G I d p h 4 C 7 X z G l G 0 o n P F A A x i k 4 j i x a X + M m z C 6 w W R j K e e m h l h H s 4 E y U h h j p Y J 7 O l h o 6 3 m a V A W A z s Y I B T 5 a W 7 O R B v 4 e j f Q s G h 6 V C 3 g + H 1 z s Q s J J b 5 j q r t 4 E a 0 c Q i j D t Y D A K Y D 2 i D o y D K 5 0 V I q g H T F x j k U + x b j 1 i L J 8 z 3 E Z Y x O J u z 2 a F x W I 0 T g 9 c u y / W S L l K 2 n I b q z 8 s m T E W O N g 9 i D m 4 0 + 5 5 e u z 1 T 6 T T f h + P A + 3 b 7 X R 8 5 x 6 K d J T u 3 L 2 X d v f 2 0 x k C s H + 4 F 9 7 m F 3 7 h Z / F k U 4 x a L b 3 l L W + J h 9 s Z R H f P e + n X f / X f o c T X i U F 3 i C t m 8 a A 6 P y 1 I t r z I p e 2 x V E F I G U Y j Q y Y q m 7 G S S q U i S D M V y n N C M c z O 8 S l U d 6 s 5 F c h Y 2 5 j V 8 z R O 2 a J C q I 5 l g 7 o x 9 6 g S u H t r 1 A H C i 8 5 u O 4 p + 5 V U B 2 L V A J n y g Q + 9 s E A r w x j e 9 I f 3 + + 3 8 v 3 X z h m V T D a G s 1 n I 4 x V I n 4 m D 5 o 7 M 4 x X D 4 z T O S h k K j I p t k N Q T p 4 F e + H K E N v Z Q E Z c l w q 6 s 0 X 0 p X L R w H f R / D g 6 u F h Z E 1 X 0 M O S N v c 4 M e 5 2 P o u 7 h 2 y 0 d 3 e T C x T v H Z + m 3 B d / 9 W e i B 5 H H C Q E T R z u Y q H l D u d B 7 L L r B I I T C T T j v Y R n Q Q Y V 4 Z q c e M C l L G + O B a t w Y Q Y 1 H e / Z 6 o X h 2 x p g q n p + q 0 H I 9 O h R Z F 1 P O 8 X w f h D / m j P j n B h w + 2 t O O W q q v l b M S w z U w p s R d B 7 P g u h W D j 4 l d 2 n R e z A y d a 5 Y i 5 Q l B Y 5 W m S i X R h D / c M + I N i G 8 s Z a b J z B I n Z u 3 Q K S u K I 5 N E W 0 F k t N l E Q T P m o 4 i x R g g p A r G P 5 d S w T B i n 8 2 C x e Y u o i f s 7 T 2 I f T H M X U M I 5 G P / O 8 U m s y 7 J y 3 s l l n 3 5 H U B A Y 3 K e J 0 I X w 1 u 4 3 Q W 9 D u Y V O b p J v Q g S J x K N l E 7 / R b 4 U N A b G a Y T x d p B J e 6 P S s m 3 Z h r J X 8 v / / U U x g i R B b r / 8 Y 3 v o k 2 G T P C e + v 2 r T B q r 3 n 4 4 X h q y L X r 9 + H J e u n 2 8 Z 1 Y B 9 X e a 6 d 7 K K j 7 K D o 3 W W P c e 5 f a 6 f e e + d 1 0 N j 6 J Z J D x t d D b P g i 1 p X 8 k C q S l L 4 Z g J i / i Z e 6 v I i r o G s w w a P Q f E o e S Z Y G 9 l f H G b S i d X k z P B m / 1 k F Y z m M x w e z F p Y 0 J A x e w O z j F Y 0 J h z A 2 7 S 3 h x F U Y i V Z R G N l H S a x 4 l o D b G S o C x w e 8 7 L / u Z U z g 8 T G v 1 3 b t C 0 v g r q Q k a 3 f W i B x J o Y J h G Z c N n M c B U P G F l h a J m n f y 6 T t 7 B 2 i v L n / r u / + p n E 5 Q S 5 n G i i w b S n g z e j w g h C o b R Q e i y X A 0 e Q D l S 4 R G C o x f J J F E L B e B A 0 n V M I 2 8 A j 9 5 O r Q 1 A n 1 0 z 1 W i 5 k e U y m I O O A R R v n s a D x G i t v S t y A 0 b m E O Y K 7 2 6 z R T i 3 6 N c a V W j 9 1 j l K d j X 2 a O g o D 0 Y U N 9 t n 9 F C y Q F L q o J G M 8 g l 7 W S V U N g 9 U a B v U W + M b O o / 4 T P j L G + S p L 9 y o g Q h E / Y 8 8 3 2 p Z B C o v C H d y A Y D W 8 s k 9 R l 7 B z M 6 D A x k 4 8 7 n I S z A k m a x l R B m S G t n e i J O X F W 3 e R N G L P X S B M X f g j 9 4 G p v X 4 a d q H H V O 6 a S S x B d 6 y 2 0 N Q M H m O N F a u V a p Y A w u C E 5 0 S w 9 M h W h e j V F N I Y B 3 2 P 5 A B v l 3 Y 4 F y i U z Y Q K 4 Q Y k C C N b z b 2 g 1 + n p W b p + / V o Y g k c e f l V 6 + v 3 v T 4 c H h 6 F w b T z h l f u u p J / 6 l b d H k a j z N 3 r m y N L Z B w y G p W p a e / n u a g Q l O R 5 p g 6 D r g U Q 1 T n 6 a 7 L D k K a r I 9 S w M X 8 W 0 r 7 E p q t 5 e A 0 q 7 2 x h 3 P B n F p 4 Z C f l i c 6 8 Y 6 A R v D S A o b Q T v C 6 9 E k v K L K 4 l y a y Z N Y i I i n N m x Q w T y u b J t x D r l A d l V Y K 0 e s o F e R j J 2 t I o m H k k M T i 1 5 d B u J 2 0 2 a F w w t y r l M j o g D p 4 R 4 k J p b c s S n 3 O X / l U z S H e I R q F B i a G d P q O M k 3 z y 1 j I l U L r t U N K 8 M N 9 T x W U x t 3 x C Q p f y s 8 4 t J Y 8 m 1 m B k K j T t F J i W A a W K u n Z A 4 g I A A p b b B i l u n o o Y y N K u B 5 x J E B 5 o B 7 K G Q N S A D T f b a S 8 Z I l I m M V l 8 H q c X z R 2 8 C 6 R Q 6 Y x 8 B R Z A W s W B F n 8 0 c q O 9 K m 8 O k A L G d R C O A t 9 w T v 0 1 4 O C 2 n F w i H Y 2 g 0 4 t t B V E O I D u U y / a w A M + v U Q v g M p S E z G u 4 v g x Q 5 K t s X 9 h S 6 Z Q q L w O 1 U M i Q 9 Y H q U + e L 7 a q K d 6 0 / g S p p k i 5 j e f K z X o I j w r 2 l Z Q c s Z x 9 B f a u H T A l a r y p m O W y h H D C + G U T 5 g w v Q u R Q p G N Q w K Y w y e T E b 6 L 0 L B k d Q j t B E R m 4 N O 5 C Y c d j A L e G C E I m t P u A d D x 5 O Q s 3 X f 9 f s a e U g u I O h i P 0 j v f 8 w 7 g k 3 v u B V h m b P S b T 4 V X W n m U L g V / N U Y z D G I 8 e Q X L b p W D e 1 P E v u 5 c r G d 1 V y V l y b h M w X a a x k o Y D V e W J Y T 2 K K m y p c f a Z m B 9 u 3 N t e D p k R N 9 i R t M C Z h X S 8 y w x c 9 s G f z c e t v j W 9 u y r B l O H o W d 1 s 5 W o x g 9 5 A N o y D v O w R m T m D l T I 3 Q Z h T Z 4 x M b b Y y 0 K 5 g O c h S 5 g n Y 3 K X x X v M P R G j J O 0 v f f 1 n b 1 x / 0 g H T 7 / J W C 9 0 S q k t g 7 7 N 9 3 E n U T f D x J 1 G 2 k 2 0 f N Y r B u b T b m 4 i N D Q 6 d V b c k R 7 c 5 x V 0 b c M Y D x 7 D W J j k k l j i 1 3 E D I E O a + i Y 6 V Z S d Y V A R L 3 B r L y q 3 u V Z A I n F U y o Z O x Q y Q d Y L C T q + H C 6 U P M u C M Q b u 6 v V X S z / w M E X H j i E w Y H s 1 E 6 B Z r d J Q 7 R K E D p j J E Q Q 8 X 1 K e 1 N v I 5 j v 0 L M I t y M v R m c t 4 F v 5 1 j J k 0 E v n p I X y o + 3 j Z 1 W s f 6 m 4 m M 3 W f 7 m Q F h T 2 M Z n x s C Y b B R j 5 P j M l 4 i n + s G A W t M C T f p L H G M f B s R m Z g M N 4 k y b C 5 / d O U h a W R H C 3 c I 7 7 R u g w 2 6 9 p l 7 n f D h M x 6 c n y k 4 8 d t N k k A K r J T Y F L w R 2 L Z f z g C Z M o m S L t m J y m e u 1 x B y I X W S d p H W B n U t r n L S 3 F q 9 K 8 G 1 V y G A 8 Q M F n C J l 8 l D 8 I O G 1 I R y G 0 / N u + Y q 6 K 3 9 w / r 4 Y x M S R Q m a z N M 9 M Y P K D D J s H s g 4 b L t X Y + y S N 2 p 6 U N S I e B M o V P H z i u x 1 I p V T L h Y D w 4 g G s j M Y T A K 5 v G i L b p X J t L U n y + V R Q r 0 J b G T c V X 6 V Q q p y j K 8 M 1 t F N x b x K U f F c Z t J s / 4 a I b h 0 0 B 6 b l a R A S / o W 0 x Q w 1 o G G G N y / 0 c N r Q r u d I 6 r I w p v + 5 x P e f J K p Z m O 8 C p m 6 b Q 2 d t C l D Y N w m X o X l E a T 7 m 9 a N Z M H d M A 6 M 7 g U s Z W e a 0 p H d N + W 7 0 v 8 a r M e y m P F g g 8 M c B Z 6 x G / 9 x e T D z 3 k N O K L 8 q Z i M X k i Y F V G m m F u 4 e u k a l v M o 5 i R 8 s L H b 4 a r A m X v 2 n w J M r 2 l G K 2 L s Z b z h B h 0 2 o 4 s 2 y F W 5 s k l f Y Q I W W S 8 m I f P u T 9 F I e / U W S m w 5 j X 6 J F w R n W L H U Q 4 E x b R / 7 j 0 M b + x j b i f H W I g v B p J v W U i U w G 6 m 1 D P h M G 3 p Z 1 z I V E V i T K 0 I W J z S 1 j N a h O f M u 7 P B c h U l P E 3 u 8 0 a Y M d g M R H 0 v q x v x O t G q Z j U e D l s 6 Z 0 d E Z 7 z l v Q l X 6 r R Q h H H h d V 6 j G P I u T U k D K U q 4 c m N + s q w v x Y l E h N 9 Y i W 1 F S a R L z 1 l A a F N p F k T 5 Z 0 O 3 C f L D C U a 2 d D q C T T 4 a / c X Q 1 3 X 9 4 B X p j 5 W e r W G n r y l r X J F m t 4 r z g t s D a i C a y e n g h / + Y A P A O G i 4 I w k m 5 8 4 y J Q a R t p d g 0 a t A n F p J / S M u a 0 v F S m x q d t w U 9 o l W 0 b r g L p V + E E / L A I Y Q 2 N Y v L + 4 u 1 c U l y N z O n J j Q c 1 j P H I W Q g X u x b h 1 k U e r j K e 4 B R E a t k j c 1 1 u D 6 Q 3 2 U J / v K + K 7 v 4 l F g T E m j l / + 5 N v / a g n L R H x o d X 3 C P b u j H v p B K t + P B r g p Y A 6 u m A 6 E B X j C L H L n t c Q 0 E p z s 1 5 6 F S 1 d e A u E S a i F O Y g N I d v 7 u + H S 5 a + u 1 / V O P o X B p 3 B j x x x X K I T L q I U c J R h t G U s V y 9 Z C y Z u V N m 6 0 i U W p Q u Q 1 8 K Y H 4 T a B z V 2 z I 8 F i M 3 + T J w x 8 C R F j T k i h h u A q k d Y 2 F i 1 y P I O n E E y i c l + z h W p d B Q V E c q K q Y 4 g X 6 s 2 n j L + f 7 h G w 9 / C I s X t T C I Y x I p 8 w 2 s V k B q Y u L R H y 2 q h W M 1 q m T Q U g 6 t r 4 O 3 b L p Z / C H 4 W l j 6 d S Y b S A P t Y l I K R t + M r k G 2 p 4 H 2 A U / R V O m G a 3 F t L k j r G q z 0 F 2 j 3 b 3 k f O u x m 9 C D + M X l 2 p b 7 O m e f t K 1 r c F o d q I k q w E t 3 V W u 6 f Y A e d e m I g Q Y l S K Q P 2 f / l C 2 u y 4 w U I 8 Y A a O j c Q + O o u R t v 5 + U e O L q W H r 3 x c B j h S b e f N t N F O u r s p 8 v 7 B + k K b + + p L L g K X C J E b A n x L A y O J x L y d q D G i p A r 0 I z n K W v S M b w X d F Z R 5 B m k C g X z t S 1 k j o w j v J Y C G r T w U N B E g 2 x c 5 y 5 H M V 8 J b U U T w r u Y 3 N c T Q X 9 l I k q I o J 0 K H 4 R U w W C C v J H Z x s I u E D U + d P l R H f p Z O S R M N k k i 3 6 L O j 7 c o p v B R H 3 P j y b M F s G Y + T P f m w C O 8 x / H I x X 4 j B A 1 X j G K 4 9 4 G F o 2 6 B r D W I H W H w F J Z 0 h G v l X Q + o t Z e a M g w 3 H P i Z m 2 q F l T M t g p 7 P v R n i i Y k w U W Y 0 C x U C v 0 r a I z 4 4 x P 0 e 0 I 7 u 2 P k Q 6 w b P u r 1 Q 9 s w X M W j u L 6 G 1 R p b y W 2 d l Z l L Y E w z h H h J W h Q p i c V j B c O 8 + r U 3 M O Y V S 8 Q v n W 3 9 n Y s S l 7 t Y N T 7 E Q F p P 6 7 F S 3 R X Z b Z p k n 4 6 W 4 j P N W t u 9 b h t m U f d A w m S 0 y Q H f i N G A R 5 6 L 3 0 S + l Q s F 3 4 w 8 t s K V L e r F g K L / J a J / y 4 P H Y 7 5 1 x m K Q Q U g o N 3 b 0 2 h I r v L j 0 w + + r 9 V G 6 9 r Y / c 1 C v U e L u t m V 7 U 4 3 v N d t r F Y 5 i q 1 4 N L d 9 u d g C i c o B a e 2 V E n V 8 v y r g z 8 v 6 g 6 q e v F 7 Q e C u 9 f a D S 8 p O r A i Z h c I 6 o P b h h g 6 r b n V 2 y 7 D U B k U e i 3 4 C s + j 8 s c G k h A C e w w t o U v 8 L R 8 z + c h W 8 w p u o Z X K w 6 c v 6 R X C z i 9 Z a V y m Y C p j V H E g 9 C q h c N J 4 S 3 q Y u j c r a 4 L K 7 Z s j a 4 c n j b 0 y N N q 8 V T p j T a d b 7 E d k F 3 k b o 6 n 0 Q n L T 5 P Y l 9 t / g 7 1 i Q i k z 0 k X / f X e S / x 9 v v A x S 5 j 1 f L f c 0 3 f c 7 G 9 K L l L b i C y J x 0 e w M w 6 y S Y U 0 e h f O i z m b F m p U G M 5 K N L u i h R N r e Q B X g E Z H x G b p 7 r 7 b w B v x k W n 5 7 t d p F r F N J E Q s x 5 8 c + J s B o Q y H U s C o I Z P W M T l z k P 6 f S C A Z / 3 B / H o y V q p B i O b A c d U A L O K S 0 z O p r g B 8 g x j n k l C a v X N + L n I z r B Z A d f C j f G K P b y t G 3 D W w L k K p c c j 0 U J / 9 T D G B r 6 d A 5 o Q m 8 Q e C h f a 4 J y L q e 6 4 B 3 0 U 4 p n Y s H 2 l w f Y 8 R + X Q O 0 V m E I E 3 P s j g i g W + Q k E 9 e D 2 g x v H x S X i 4 Q 7 y 4 y w t c E h J 0 w T O 3 W p 3 A 7 E N i t 7 W 0 V 3 F p X y T Q w O A 0 O 2 0 M w C y d E x v G A w 3 C 0 G T w y P m y r O K D k + m j i i q + 3 + v s B n 0 V d q 2 v k N w 5 O g 2 N h t F 2 f H p G t q 7 K 5 0 Q B / 7 m h x s O t j P W a r p + y S i T G C q 2 c D 1 P p f W a y s N r 9 B d V N l 4 s Y K 5 q 0 8 i k k d w g D f B l D G + P Z l l u y u c W y s Z G K o j d r N B p w D X p C N y Q 6 C m x 9 + n w U 1 X I f K 3 p U K L 2 d b 8 8 J A x V t T e F / l q o X u U g L x 6 H x V + H M f k b 2 k G O O K Z Q Q u V T x b d P H 7 / i g P Z / l X O N + V i r G J j L w U u Q y M l z x E w V d O 0 i U V M N t m x p V Q w n 5 W n j o t Q d P 6 q r o C R 3 c i f 0 c j G u E J 1 G q w 3 d 3 i K 0 j / D 5 l w i S B c z O 7 r V a 6 1 N k L F + + e a R U s l Z O 8 d s g y D A X b j l p 8 6 d u q 6 j b Q y l h l H 8 U 8 r L X i 3 U a x z K K o L N a v x R M B t W h A F 6 2 L c M h 1 S M J J N 3 G U q N Y Y d j q t 2 K 7 L T f z d g E X G a m U c l E s + T L l q e f K m S O u V F P u d I 6 Q q j 5 X R M X k I E c 0 w q S Q y Q D I o 3 B J c d 2 5 K V d u o R X S e R K 8 8 B 7 6 5 e t X k h M x R E I V z U B f v i 0 D J L I Q o D z 0 L j M 3 A W c M S G 4 n y X W v b J t j 3 N e h 1 w 3 o K S a a M 2 5 m K s s Y D 2 l o + Z O w V y o 4 w x B o e a O F k Z n g B l R g 7 r m d 0 s t s k i n H q T p V Y h L G a + T I 4 j + U K C h L f X Q V r j O u z n b T 4 w i C V S 4 H Y J p A U V B c c u g T 8 7 P Q c p V b o X e 1 s G r w e 1 l 2 F i A C d 6 z Q g 0 q + O t 9 o / O I w s p k p p J i y W 2 z D 2 W 3 h C 5 x z p C D I F h E J e S q A d n x Z f x 8 C Z 3 L I C x Z o 5 l S G 2 y j a W 4 c O 9 Q I x z n N z N 6 u m c r 4 P H 8 E C j J s z 1 H P m V J c B 2 o E 8 p t Y j f 5 Z v z W b 5 d P u N b p I F 5 D 2 M X y R n u Z y r E h J o F B H p / o W C 2 f o r 7 0 W f b k Y Z O v N v / 7 D l X 2 V s n E f O w D M 9 4 v f D x / 8 1 r n 4 R P d M q 1 M H S c A N Y N B l W Q X Q h 4 u b 6 b 7 m 8 d p h t 7 R + k K G H k f C + u y C Q P a K s z w y e y F u b l 4 B g T j T Z v H n n l i Z K C U T F U J D L B b E F L I g X v L F s U x G I U 7 9 i D A Q 0 p I B V e r Y O G n g m 2 2 Z Q Q E 0 3 q 5 + 6 r w 6 M q l o 3 T 9 2 p X I 5 D n z L Z Q j 3 g 5 r 1 x 8 O w v 0 7 S D N a T k 5 P N t k D z f S O x h g S y I y Y R k N Y a B t L P R b 3 d 8 5 M B i o w e p x g I m P z F X v a 0 a l t w C z z 3 c u h h J C L o 8 X t w l 8 Z J X z J M l c Z j M n i K 5 h H e 8 h g Q C 7 I 5 6 H U a j Q j 2 a D t j F X J G B B f 7 n 1 g g s J j K q K r l V s o o 5 j e S d C Y 6 6 I N o Z / P j n o l Y 3 3 b H w 2 M Q q Z g m G n z A R B u N e b 8 4 R k x o n u K m 3 y K Z 9 f S L w N r q z r c C 9 G k h 9 7 G 6 Y Y a C t N u d 2 K K I G I S B p F 5 Y 2 i t U n F d q Y 6 S g G h 8 O n / P Z I k x C v y a g F Y m t A 2 i D I O t w T F B t f 3 d D V 4 E 5 x 4 v A h E N + v X m o p 8 m 9 6 0 h N x / O X i L 4 U + J D 6 a Z J C a X g u z G R 5 + g p N L 6 i C Y 2 D f 8 s v j b t y k c X N y E Y o l M e R E t 4 a b o 8 p S 9 m y J P g M L a O M 7 I K v X h s w 1 T f H Y 8 t y H Y f X I a / K R u H N n / D w k 9 E J b u K k r R X V H e K g 6 5 3 D 9 N D u 5 X S 1 A R H x S m 1 c f V 0 v Y G e 4 q d a u P x h g 8 c Y M H u X A S r k U W 6 z p 3 J V e z 2 o G 5 4 9 O u 2 4 y P 4 a x Z T x C h e t x m / z u h G R V J i D c Q h V j C G G J F s / S J Y k u E y L w 5 l O i K e h W D 2 h p B 6 5 j m f k A N 7 z b N N u D o G w A W Z U h W B A I F h h Y 4 V J B I b z x V D a P Y f 2 X y Q x J x 4 s T V R 5 h l Y K t 1 V K x L P r 1 P r Y R C 9 F g t s o h z h a G Z A v l 6 B z H h F c a E y G X F l O F M 0 i W a Z 4 j g 8 2 m B f T h b + 9 j N Y C f L e K c m F C + a N u H 1 Z 2 e 4 y E Y p w o w A W o r O G 5 O Y x H u 2 H 6 h F E O 8 z R Q G u x 5 t B O z J 4 J t K L X R i X I z J v 5 0 K 6 Y X 3 F 9 Z l 8 2 v O i / V R J t P v Z / D y f N h H y e A V x 8 z A K S i C P u N O Y x x f V u 6 P + n 1 g G o Z J D 4 W i G i Y 4 A + c S i R 5 9 6 A M l 7 3 b P I g 4 1 j L C t G W P y 3 j E B D I 8 U 6 h k K 6 z Y E 2 R 6 C e E E Z h P X X g 5 j y D o M i z V F W 5 U W P H C u 1 I f f u X i f K y c z 6 a b R 9 e 4 a T t W Y O 9 e A h Z 9 B e 7 c t g I x d y n D + 9 T f D X v 8 0 w 6 w 7 5 l T E h G 3 h 1 l c k s t L I V n o j + M l i 8 r A k q z q G 9 b P N P D Y s c d E h 8 / t X / 5 U 9 v X M T l 5 o X O + 1 Q L u G F h B 8 G x 5 R e u e D S r F d h 2 J 5 / m + R X B 2 C S 9 d H K S 7 h I H Y B b C c x h v m Q q 2 O N F B u j p W 6 y 0 + v n P 3 T r p 9 6 x Z x T S 4 d A Q v 2 i B H 0 Z D 7 p w u D Z O S w 9 k o r i n S b r e T q f D d O Q Y z 7 t 3 E o J d 7 E x l n J F q 9 X S W h u f 7 D 5 y o 8 E l j I P w x l e x p A F C C i G D S F w f G T 6 + m 0 L V d W e Z I f E 3 Y 3 J s G i 3 / + R 0 Y Y Q W A A a y W K + Z z + O d + h S q i 7 1 j 7 J T T k u i j 6 R B G U X u V B 2 O l G J x Z k a s 0 c j 5 5 B C K p C O a / i v Y R 6 r o L 1 S f U u S 9 i F J v v Q 0 Z 1 P V U i N y J 2 T U + L Z P p 6 T h m G + i w 7 d 1 8 F 7 u P 2 a G 9 T E g 7 J h p P B T a + 3 L K Q 2 O R P 9 M 8 e t 1 T Y S Y 1 g l Y B 8 + E O h n c U T D o P o E 3 s h F C p z E K u n B P D V A T W L b b 3 g s r 7 v z i B v o 6 Z i t R Q t G 8 B 4 O P u T r Q g K V h I + j m P K M G c c S n X s w 5 N c e u U V X 4 h i j y Q q V D G v W k J r 7 C m y q o v K J 0 z G s Y / h S Z M 4 N r n 4 1 d 3 U Z O z Z g a I / H P b L K V G D G 5 z j V R 8 g a i E I 0 o j 0 J g 5 4 4 0 B H r V Q A o c l 5 / S 0 0 4 E w s B w O m H r s h c 1 L P b + g F f K j k u L N L U R a 4 K i r E I J O M 3 9 M k M M z b / y b 3 7 e x m r a I g J b W h V S N V k x D h b l B D d M F 7 a o S C 7 Q 8 + k Q 5 7 N R O s c 7 m c i o 1 x q p j R A o t K Y o H W A W 5 G e C G 0 s p u I 1 b 2 t 6 9 f S f q + y z T u X p 0 J d Y s u c 1 u N j H q R C G u l X v M c + B u 3 k 4 q u 4 1 U F L 2 C l 8 f 9 E c p d i I V x u m / 3 h N B a T L F n L o j D V Y S C u B m H i r D 0 8 T L R H y E a T K F P w i e D 0 x A Y z o 3 J P g J f c b j e R h h m v K J C S U A h 4 n w 1 w y J x L 9 0 D L 9 P h B s v b j T l s 0 y S M 3 V E A V Q a h y g p 6 S n S Z b d C s Q O j h 9 F A Z z A B G V R t h T E 7 u n d L W K t 2 4 c i 0 e 1 O Z 3 y 7 Q G o 0 m 8 r V p 3 7 k 9 P Y c y n g r u b E n 4 o h Q m i f 8 J b x 6 E C S U / + z F L e E g A a G i M o q L E o E g + h c q H x F 0 Y g g 6 F 6 R i 7 n h b A 4 X u i j I m s s X d Q o O h A e O 4 U h P T N P n y m z s 3 f u o r o B L o 6 B 2 X 0 U x Q f Y O U 0 i t L R G p s a g I 1 Y N l J B N W 4 g A V A S N j b f U C z k + / + C 0 i y 5 4 n S z O F C 1 S 6 t B H Q Y 6 / 5 T H f l Q t b i G w p f D S u D v S l H D J A U Y a 0 1 d B I d 8 9 z D M q q 4 z H W 7 e P h 3 S 0 4 K m y g g 6 4 s D C k 3 c R u x E k 7 A 2 7 r F Q 0 B d j I N r A Y v 0 S d I V b n z U t S c 1 g C 7 A s r L X t S t e o a C Y m j 0 F S t 2 a 9 t P N S S 8 9 2 z 1 O L / T O o n J A h j c R b t c 8 O T G X p R q B B x K a h p c I 0 A Q Y s U T 5 c g x C a F Q 3 k w P G d n C Y / k j R a k X c D f R 8 O k j d 5 T g N U a Y Z 1 t L N V u I p f V A 0 C k 4 h v g M e I + C F O j i 7 V s E i K l Q Q k s F o e a K w k c G H 9 e G f r t j v e g y J G i 5 a z s g H P F G 8 G S u 3 i 9 S z N X q x S y m C q M L 4 J M a A I p y j I E Q 6 n j b 0 P M Y o t k 0 L I b R h R O h n r B X i 3 g q L o u F 1 L u o z x l C Z v L 8 W U m X 2 u x A y 9 v 4 D k s m R I l 5 o O l 1 g v U d Y b Q 0 E h x U A 7 u 3 e D V E 1 z z 2 4 I T / o a R m G j O f E S E p j m I o o m I 8 W 2 u H Y D m 0 q z N p g k x p W y D t u 1 y f 5 P K M i j b s i w C 0 D r M G s 0 0 e h v + l 2 E Y p P o 2 g J o 7 l f b I L A 9 Z g j v C v H 6 Y s l P N g y + A P C w C u V m / Q P y G 2 K 2 e e C V f B u E x C G C Z 2 0 N v Z R 6 L m 3 E A 0 a y A 7 / J 5 0 i u w c v p Z s K E i s f + M t T f D l C z 4 v z G Z 9 K 4 P e Y Z I X 2 8 p z L Q 1 6 k K 0 S O N s N 4 Q o v w S J x v U s 0 V D a 6 S t v j V C h s X n X r c K g p D i 0 j r e y 3 3 9 X v 0 V S M E 7 U z m 4 E f D 6 K r c 3 i O e l q 8 O P P i W + 5 6 0 l s 6 g E C 0 K S 2 c q W s j V W 0 1 j 4 5 U X R m c x 4 d s F 1 + s S Y 6 M O b i R B q 9 w c k x W V t z l w / g 6 K U i U O c y u r F h p t Z b p 1 g l p N B y P 8 M G s U T z K g I w O Y c D 4 f p 3 P X 9 / P d U i f X 7 b n n W j z z 1 k n k q V g Y Y j E o a 9 w U b I k r p V U i r Z U G Y J t e F c b o G b V o v l V 0 z / 0 w 1 u X t u R b W e r 4 W y O k B 1 z w J W y X Q c D R M o + k o F C W L y 8 y A Z Q q R w U Q N C P f i W v + O C U X 6 Y O Z K y 2 W m S 8 E w y x a C 4 n d + V w g M r n 1 r I W V y W H i V D I E 3 r W 7 b g 8 G Q w W U Z K M 2 D X k J l d 7 z G C W Y y t e 7 x a B 1 I s d d u p M t 7 + 1 H z p 3 V 2 D / c m 3 5 t Y U I X e O a I 6 3 z V 4 v l 2 G s J 3 w 1 D N 7 j h l E 7 6 N g b Q U v o D z K o 8 f S I 0 j L 7 D c h O 2 3 x 3 W o L u B N Q W m N j E D 8 A z h k 3 6 1 W t b L G 0 y b F K f J / 5 B V 6 C 7 h g f 7 s G F c i S j B f 0 J + v I v v C D H w q u p h B x X s K V l v G R r p l P x P x U n Y C 8 / R 1 Y O 3 o S S 8 T a S 8 u 3 3 7 D 7 e S F T H d R i / y K h C f 9 G W T R h 7 i V C i c i a g p j w 3 e Q G c B K r X C W 0 a y E p V B Z Q 2 / A u j / W l f + X E b 0 + N q 2 1 6 t G U v H 1 1 h I 5 w V U N H d 0 H e C 2 n e C 0 s / Y 9 n g C v y 6 Q T 7 t r p v h K d S r Y c 3 p q 4 F p Z e G Q 7 M q p v F g 7 l J 4 T 2 C 7 D v n J 0 A D 2 v H m M E B C x F w A x 7 T c w h t n + Y V d D d p 0 r V W T f v m s p D u n d 9 L 5 4 D S C V C 2 + h I M G F 9 k b P Q Y M g D k R b D L I 8 I Q O F q k x A + T v E k X h l 1 j G S x J 8 O w d i 1 t B + W H C q x 7 A q u s 5 x F S o s E f f x p W f y Z W J B p V C w u z 7 E j D a z R 7 + Y m s e 4 E J B b d + b a I p W 5 x N / + F n E c n z E F Y H K I 3 0 Q G 1 k G 2 G L N b Y e n B T Z U r 1 H o o R h L C J q w x Z R + 0 B R K 7 P K G E B z z Y 3 4 2 p B P s Y q 6 e R F s f v f R W Y g E m 0 4 3 X 8 E m P Q C y t y Z u 7 a Q H E V R / r F o l J g + h i j o i L 5 e B d j G + G u Q u 5 u t H o 6 B U m I 6 1 I V 5 z H P J s N 4 c N w Q n r g H c J 9 + r D G k s W e 4 S S f G r c c U m t o f 5 7 J U E l P U 0 T 8 T I Y w v p k f m g H k g p A q c x X Q I O G + N U y h D 0 A P e 8 p a v 4 e F o y 7 c K Y 3 9 V l v D w / B 2 b m H K u f 2 t I r J g o I e u W d T k 5 L c 1 s V R T h 4 2 N d i B p 7 k o B S d D L K j / G i K M F p D z P U 7 j D l E h f 7 F A W 6 j C 3 3 e V / z y R s h m Z u i W x i K Z E Y q W 2 j h 3 M 0 5 3 s r 4 S Q / m P I 4 1 V x W I E / s r z D e p j b Z e 3 T 1 I R 6 3 d V M X q g A W j w 3 k I 7 T N t v d Y 6 q D 7 e z a y U 5 T J m A r X G z v N E c g F O K 1 B u m G g F s A p k 1 U W n k T 2 k T H c 6 w o u 9 d P Z S u n 3 3 d i Q 8 r O I w o 6 U y q u W R i f K e W h u O R Q z A K z Y 7 g U n q l q 8 t 0 X 1 r w V Q i C Q 4 N A y Y I L X 0 Q d e w u Z I o a K 7 / F 6 z J N g Q v M T V s h G B y P j B j 3 t O / V q o 9 J w Y A g u G q B D J 9 A Q 9 u P c i S s s u 0 6 2 X v e 7 c F I d + + p h W I O z w Y w K R 9 7 a l h v 5 w I 3 Y 0 w n w T N L f W F R E S y n A Y S 5 Z s q M g Q 7 2 o D + 8 i Y e K 8 T t n X Q h n R m O z c R Y Z h 9 Q w B j 2 J y o U 0 I C C t E B L 5 5 r g U Y o 2 S c t D v 9 6 G z y 1 T w e i i e W V m N k s t X r H 1 z 3 O 5 H p 6 k x d j I 9 3 l M Y E c M 5 9 3 R W z 2 o a 7 + 2 c k 6 s Z 1 v D a w M D k h A Y n + o R Q W u F g v 5 0 z 6 5 6 f p S 7 h h U t s h L t m 8 b I 9 1 f U z 2 c v v W R y l 1 9 E T o T D B o y y G D 8 X D M 4 Y B v P C e I R v 8 U 5 H s i 3 u h + x C K N n 3 z t 3 P i f J N I T l J r 8 D W G b p O g h 6 w B Y d 0 b x Y S M y 3 W M t z V g s b o X / h w e H K T c n / t L f w w D T i D L j + 6 h o K D 5 a F C f 8 2 S + f V 0 G B l a K e B W I h G L 4 s s K h l U e x a M Q 9 F g 6 x q A f N T l R 8 u 7 l J C D D C 4 z y D + + W Z s Z p u i A u A M Q O E x E y T G 6 2 I S c 0 i K W R a K 1 P n l t w Y + K k c d b 4 L y S Z 0 f k h 8 1 S P O u n X 3 T h B 3 / 5 D O 8 5 v C o l e J j B A M X v K 3 g i f R t D q x J y A K G V a Q 3 8 0 G S X D H q c X c T p J 6 U S y Y o 6 / O Z 3 F C J F 2 c 8 H R M E k 6 + K 3 C + / B R + y D T H K 5 y L C V n O H 4 6 c 1 / K x J 1 a G O 2 + S r e u x X 2 J 9 B c l N R I w J 5 8 S t Y n 6 P r 6 Y I K r D 5 c G 8 v v P y 4 5 9 M R 8 1 H F v K 1 w Z 5 B x / 3 h S o H 2 i X Y 3 f / q 6 r d a E V n s X Y S K / r / W K C V 6 F H A W J N m p 5 Z 2 t B n i 4 1 V R t c 9 + U R F 1 U n P o 7 k w C 6 t w R v 9 B D T 5 0 Q U u t 1 z b D p s V W E 1 Q 0 + f P C n V s Y z g n B a C m U S a V y + t h N + W c Y 6 w I y I 6 S O H b J G x M K D E X w g V n O O j b Y C X S B P f I R B c J + S C X R b E Q a E U f C T M U e J E O f L P / k m 3 T P k o S I G G + N / 9 j 1 4 x a f H Y 3 6 T c 5 Q V r 1 U Z W n g X S 6 s w V / F d G q s c J 6 e n k T b X y 5 n A 0 d O r M A 3 4 4 A J O i w L O + 9 1 Y a t P q d O L + P h V T + J z 7 k r / 4 K R u L L w E j N M u F W i + I 6 A b u B p a Y x 7 S p 7 q Q e m t r F 0 l p w q V d y w Z W Q x I C + I 6 F Q R q 2 6 z K M Z B o / l V s i x d j J C 4 X b d U R 1 Y q B U 3 t e u K U w c b 8 1 P 0 Q R j k Y G N H H y B E x l C U E k X W C v p w M q 2 H O 9 n s H e z H Y L N J N 9 9 Z O j S s E q + o W q Y / D l o G C P O M T S I t C 3 G 2 M V A 8 a Z 2 X D H H s G R v A w 5 z j b 0 4 E C 8 1 c i q G S S 7 z M y v G i f z L I P k R 5 P 0 z y u 0 G 4 Q t e 0 a o B r R + 4 j w W s r N L E s G y J p + X y 7 v q i q I c m j v I M J E G + D U u 2 n e O Y S 7 T k h 7 r 4 c x k 9 i e 2 G X Q b 2 B t s 8 M P j i 8 B B y p h U E w B m B 0 3 J + Y C 2 P o t I X p 6 a i 4 x 5 u 5 / Z s r Z I 1 x z v s 9 h G w Z k M 4 Y N y v 4 t f 4 P A 4 e C 6 z V 1 7 P J E b + a S j p h E h 8 a O t c 7 4 h M r O L 9 2 + e y u d D n u R U P K x 0 / E g M p Q g d g 6 k v x W n Y h o m f f A c K N Q M x R e l x D 7 x 8 d K T a O g 4 n z G q P J C K l 5 l Y I L r w V h l A r o S A w Q O Y E B P 0 9 M W / h f E K l M g j E k j B J J v I 5 C i q J G i f P / k t i 6 F N w O C G Y h c s n Y q G X e h u h Y v 3 c a d e a R F V K v R V O d B w u w p D Z + H W z S Z f l G k r e w q P f / T D T 7 p 7 k A v d s i e O G 4 h W s d 5 l 0 Q D C 6 + S W 1 h m B o d E i 5 + U X W A P O t e E I 8 B R 8 B m q 5 i d X d 7 s M t / h T 2 B K R j M G 7 e c g Q 0 7 L i N s M q E s F g Z o T u O S l 4 8 B V I M T r Z e y q d j u B L Y h Y U + 1 2 c Q W S + J o R s 2 g x Z e i V 7 5 q b W 1 b M R J W p k f b w j r B G j M v G v 9 O U Y X 6 a 9 m A 0 4 x N t P K K p B Q R w X n p P A C Q j c X G s p P l 1 e o X K b G D c Z j b o d f V A z P V 9 C M O S I I 5 i 2 M t X / b J I n M k a 9 R 4 E o / Z I j v 2 F + B 4 8 J G m a 1 A O R m M J M X c l N d r p O y P C h K x C o o Y x a D C O R R B w Y g F i 8 5 f 6 U 1 R v M 7 + f m r j 4 a z Q 2 C 4 z U P 1 r C L 7 n W f L j J K U 1 k / L K l L 7 V E F Z O + C C G E E o H T u O Z c X M 8 C C O 0 t 1 p A 7 2 1 Z k v y w z z 6 o O x A G / B M S q d Q R b 9 F X h T 9 7 9 i / G D N l w e g a B i M z v a j r C G L v B D / R U w F U E x i m N 9 Z r C P E k c x + F 5 J J v U E N p 0 F k M e e I 7 f P a Y R C h R B X 6 W z H k i + S X v b c E g B B b l m u 6 + 8 S Q T P 1 b C G c N A f z 8 v u i d c C C t f N K / D d 3 Y z H v Q E G b 0 T 8 B R / R j 5 1 N P h D G c E i s B V 2 c K s n 9 D / / j n 9 k Y + C p c W m 1 4 F S 5 O 9 + j M 9 / G s l 6 b u n M K g 1 D B T y m E l Y L 7 / o p q X D j a b w D O Y 5 2 9 6 i Y t x x n f h j B X Q Z p F U I J / n O 8 Y q D I F S Y n e f o a o r 1 / L G 3 n R u z q i F o B W v N 3 0 c 7 a q 4 U G i x 4 B g M V / l c 3 Q r n Q z C l n s r h C 9 X C a w B d Y L b E F / p l K 3 W N R R C W 6 K f L O Q Q 4 W E c F F e E V g s o M 4 z a h h 5 4 t t m 2 W q N K H 3 x 2 b E D K z d l k f F V w a D g H 0 u D g 7 5 q w w G g F T a M O 2 j R 3 s a F R p Y D H n G 6 A M 5 2 f 9 w K a s M S 6 l F g i g m C a D b q w C 1 X K a i V P Q f O l 1 F H y t s E F 0 F U U y 3 a 5 1 F U 5 7 P 6 F e 8 I n z A z X 4 Y u y W c p 3 2 T 9 J J 7 x w 6 E x s v Z o E m F N o Q P O h n y Z W J J 2 n n G 2 g Q 0 y r G O P p w F c w x e z + F T t j s j Z z E M L u p g e v P B + n e 8 C T K m i y k X q + A T K V q u n J w F P s z F K C b 4 i 4 v 4 m K N C Z / S V g 3 z X j 4 e t j 8 C Q M o 7 N E e Z i P i Q c 0 U k 2 S X 2 J W t D 7 6 w M R 5 s 0 p L J s Y o 0 b 5 8 R 1 3 I 9 z 4 H x U n k x n Q j / o i 3 f f u D P s x b R R F F l j G D r A 6 B X Y b z T u w V 9 k 0 6 w l u m H J W h 6 F k p d j 5 E M E l S 9 u g P I N F O r L P 9 8 k W H T E w V j b p m V S y C y 5 u I d C z U u Q y g 4 F C e w r X V r Q e W 7 u h v K 1 m j P 4 E A k G x w v N 1 S M E v I J B M R A O + x k J b Q g w v w j 2 r H 4 w V v L a 7 C y E H G K H m H u d x P G 6 U L Z V 1 K 2 p O x Z r T h d j + r K A K N z 3 w v t I c O / t y l d T w 2 Y j X T u l S K l E 2 3 5 Y G e C I Z Y b / Y h 4 B A p i e D + / m G C U I d g Q / G M x S o d C 5 + D 0 y a f R J o f Y l z T I Y o l m l v / Q l D I t K p O B r s e m b H T G Z E G N T c P K 0 b f 9 t X y Q w L a S j o 1 d F U u K F m 7 + f W o 1 a c v m F d M z u d z H h D J + k W U w Z a G l R A g 1 a l P f Q n k b R + 2 9 f f p e U v k 5 Q q O 6 0 j z F y j L z D K E g P d Q 7 Y p V f k 5 G 1 Z V W G N B 9 p g M O m j n t L 7 x h Q E 7 8 z 4 Z G P N y n 8 g k N S j v d O R T 0 A 5 h y 7 w q j 9 P b n b z 2 o d f l f 5 / N Z 2 L T h N B F I Y H l t I F S s E G j M + g J k a j P h 9 P 6 i 1 e 0 E B B u r R V E f 2 + / 9 A 1 i + 2 2 M 3 P u t 7 n 0 x B + m o 9 / w w X G h a 9 x R W v J a u H n u Z y l G Y H g 8 L v l S I 4 A i O c L 6 z y 3 0 g 5 j Q M P v 0 7 E I E 8 7 8 h M V / 6 W w b N / E n h F / 3 V k v a 8 N y r z 2 H B 3 U i s v M S h 4 n q v 5 F T T A V W x r E K 3 G o n y / H a v C S 0 9 i W p J T u n k 2 J w 7 j U M z 1 r L T q t b o 3 L 5 6 e Z a o 5 G V U h I S z g A e D E w v e 1 e s H z I t a 3 n j 9 A X I n V 2 o c g + 2 N d e 8 d A 5 X k M d x Q 6 q 2 X u e d J C J 2 e w F e 4 w t J J 5 I G D J V a + V e Q x l k H E l o u G N b h / s c u u 1 v B I j C x T P p L e 5 0 R 1 9 3 i l Q M N o c J t 6 P v r V z q r 6 V H E 9 U p c f g F W H n 0 k p 5 l e L 4 A G H z h Q r p e 1 t A Y O 8 U L f i n o g Z E F E T r r 0 A l x 6 C h 3 a n k z q + Z i Q q 6 m p M z D o F z N B J B l d I h 8 F 5 j r F y U C A M G z W T c v T s 3 s c K W j P 8 5 j 7 c 3 Y 0 y 8 9 X J B r o g H 4 M u V J 7 g i h X c M a j j l S u 3 c C H o 2 u n G 5 e F Q a V o g U D B 0 K u M p 4 u I 9 s Q E g s u Y u X + G i s V I q E y w o h C E k f 6 W H J W S + h M Z E f o i c t 7 d / u V Q 4 V O C F 0 l A 5 D h g y 4 l M 0 t 5 q d H s 2 w + n J L U m 5 M 4 t + X 3 p b l 9 + V q + 2 5 + G Q 5 n R S 7 g L N g u D k T e V w n W j 5 o L x q k Y C w i 8 P Y U z g F l o 6 z F H S v 7 b b s I D + O 9 M 2 n y / a x c X Q F j / X y O g 9 H n 2 X v J P 0 4 9 G 0 H R 9 P 2 g R n M O n J j 8 H R U H V x M 8 Q I e t b i 1 o g c e D 0 k L M d k M Q I e a z U A J 3 k c 4 7 j F J R P 6 H T x C 9 r u 3 r 5 6 d / Z P Z x Y s A n q 3 m E N 0 c J g f i w w 2 3 W E z 3 u n Z 8 4 N 4 n A C D P K s p G D 0 C a s A 4 N l m B a T A U m x E Y 4 Z E G I x h g K u 7 b C i p 7 x b x G 0 m C 8 S I R A P V Q C J Z C c b R i u p Y a j W H 2 X y O F 0 T b I X C Y 5 s l b C 1 4 d Q k O c E s A 5 9 U Y U y W J Q A G H g 2 o s V B T H S v m b b y R x p b 3 C W p D W 4 t a U n R V g c z 6 s m D 9 s 7 H Y C j x f O Y f k a j 2 z C B K / e + Q p X g N T 2 c 3 / W 0 9 G k o X 0 A A n 0 U s T V G K Q k D 7 2 b n q U q 4 u L 5 p s 6 M n M L Q n P r 8 K / u 4 S r R B V / I E F n H O j g K G r f a f X q k 6 p e N K s o g Z w f / j U t o Z L N y s 8 F M / 9 T E / k 5 / 7 V 2 P l a O d A 4 V u S C R y Y B N 6 R z Q 2 c O S q G N R 7 5 5 p c J q O 7 r T O B g e 2 6 9 e 3 3 x R w 2 M + k 3 w F P L P G L n y o g o P P a k r B i h 0 w S G v 6 / H Z x 3 j 5 9 / d Q + f P v Y z u f n p C D L z L 3 p s V S y n a 1 e b Q c A Z Q H e 6 B S 4 7 j y E x s 2 S O 5 N 2 e H D C M O 6 L G l q / v 9 0 e n e y R S 7 r N o 2 t W Q s 3 f 5 Z V 1 A 6 O B 6 b R v s 9 k x C v g Z / k A h o g b n 5 4 T P t a m 3 g 1 t A j C o w h H w e b 4 c s q G A q d P f 6 5 f O z k E z m I J w K 6 C + + v B 6 v 2 1 Y v g w 1 j F K S y 8 L u d 6 8 B g L o Q 2 p j d c O 7 T K g T W B D 1 E E G R I h U K c R H p N t Z + e V r S w 0 R A J s H y W L J s t s 2 s D s j Z f x f Q o I E S B u A C 7 F U z E h O D G v 1 T 1 N r 8 t F h O v u j z + 5 b 0 U P h s N s v Z P n Y e A 8 w i w 6 w T o j G F Z n F E B h U j B 4 7 t Y I 8 5 W c F Q E u W s m y o O L p o h t p Y b J r 9 a u U R 4 H x b H A r b l Y s V T z Q j t C W A v N G H v M 2 y g R j n Y 1 X g I W H 5 o x d e K r I y b N U v C 1 g M A c b H d C n V c Z l K k z 2 K 3 1 V l l S 9 u F U y B 4 1 S P N C H v 6 l Q x m z w e Y T V M b k L I M I Y 4 D b X k X 5 e Q l z h e f V T X h x j t D F S y I d z M i s X 5 J I z u M k T Q W C c 3 e Q b F R 7 J V 1 s V H s q A s G k q r C L b t / m w l U 8 X F 0 s 7 V 5 P b I o r L d 9 1 b d n 7 x v b 3 7 8 r 5 d L q 9 T o P o L v 4 R j 0 1 + U G a X N 2 k N x 4 r E R E A 6 9 3 S 5 + t 8 s f i 7 Y c y E 0 t a q 3 m b d T f t + n R u B 1 M o L m L X V A 8 v b 9 F M z f S m g 9 r h D T o z g 8 a n v n L m q e P T 4 P b L r w + n I 4 J p 5 d t b 4 L M j K B b B 6 + t U B G y X / 2 8 z l F p h 5 O + / Q e u 2 J t H G F 1 A J g A A A A B J R U 5 E r k J g g g = = < / I m a g e > < / F r a m e > < L a y e r s C o n t e n t > & l t ; ? x m l   v e r s i o n = " 1 . 0 "   e n c o d i n g = " u t f - 1 6 " ? & g t ; & l t ; S e r i a l i z e d L a y e r M a n a g e r   x m l n s : x s i = " h t t p : / / w w w . w 3 . o r g / 2 0 0 1 / X M L S c h e m a - i n s t a n c e "   x m l n s : x s d = " h t t p : / / w w w . w 3 . o r g / 2 0 0 1 / X M L S c h e m a "   P l a y F r o m I s N u l l = " f a l s e "   P l a y F r o m T i c k s = " 6 2 9 6 7 8 8 8 0 0 0 0 0 0 0 0 0 0 "   P l a y T o I s N u l l = " f a l s e "   P l a y T o T i c k s = " 6 3 5 7 8 3 9 0 4 0 0 0 0 0 0 0 0 0 "   D a t a S c a l e = " N a N "   D i m n S c a l e = " N a N "   x m l n s = " h t t p : / / m i c r o s o f t . d a t a . v i s u a l i z a t i o n . g e o 3 d / 1 . 0 " & g t ; & l t ; L a y e r D e f i n i t i o n s & g t ; & l t ; L a y e r D e f i n i t i o n   N a m e = " L a y e r   1 "   G u i d = " d 7 8 9 e d 5 9 - d 0 2 c - 4 1 0 3 - b 3 4 7 - c 3 f 7 0 1 0 6 d 2 4 e "   R e v = " 1 6 "   R e v G u i d = " a 3 9 2 f a 2 5 - e 0 d 5 - 4 b 4 7 - b 3 5 4 - e 1 4 7 4 4 c b 4 8 7 0 "   V i s i b l e = " t r u e "   I n s t O n l y = " f a l s e "   G e o D a t a G u i d = " e 3 c 1 6 f 7 6 - f b d 1 - 4 e c d - 8 e 6 0 - 0 2 e 9 c 4 1 1 6 6 e 6 " & g t ; & l t ; G e o V i s   V i s i b l e = " t r u e "   L a y e r C o l o r S e t = " f a l s e "   R e g i o n S h a d i n g M o d e S e t = " f a l s e "   R e g i o n S h a d i n g M o d e = " G l o b a l "   V i s u a l T y p e = " C o l u m n C h a r t "   N u l l s = " f a l s e "   Z e r o s = " t r u e "   N e g a t i v e s = " t r u e "   V i s u a l S h a p e = " S q u a r e " 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e x & g t ; 1 & l t ; / C o l o r I n d e x & g t ; & l t ; C o l o r I n d e x & g t ; 2 & l t ; / C o l o r I n d e x & g t ; & l t ; C o l o r I n d e x & g t ; 3 & l t ; / C o l o r I n d e x & g t ; & l t ; / C o l o r I n d i c e s & g t ; & l t ; G e o F i e l d W e l l D e f i n i t i o n   A c c u m u l a t e = " t r u e "   D e c a y = " H o l d T i l l R e p l a c e d "   D e c a y T i m e I s N u l l = " t r u e "   D e c a y T i m e T i c k s = " 0 "   V M T i m e A c c u m u l a t e = " t r u e "   V M T i m e P e r s i s t = " f a l s e "   U s e r N o t M a p B y = " t r u e "   S e l T i m e S t g = " N o n e "   C h o o s i n g G e o F i e l d s = " f a l s e " & g t ; & l t ; G e o E n t i t y   N a m e = " G e o E n t i t y "   V i s i b l e = " f a l s e " & g t ; & l t ; G e o C o l u m n s & g t ; & l t ; G e o C o l u m n   N a m e = " P O S T C O D E "   V i s i b l e = " t r u e "   D a t a T y p e = " S t r i n g "   M o d e l Q u e r y N a m e = " ' R a n g e ' [ P O S T C O D E ] " & g t ; & l t ; T a b l e   M o d e l N a m e = " R a n g e "   N a m e I n S o u r c e = " R a n g e "   V i s i b l e = " t r u e "   L a s t R e f r e s h = " 0 0 0 1 - 0 1 - 0 1 T 0 0 : 0 0 : 0 0 "   / & g t ; & l t ; / G e o C o l u m n & g t ; & l t ; / G e o C o l u m n s & g t ; & l t ; A d d r e s s L i n e N o t U s e d F o r G e o c o d i n g   N a m e = " S T R E E T "   V i s i b l e = " t r u e "   D a t a T y p e = " S t r i n g "   M o d e l Q u e r y N a m e = " ' R a n g e ' [ S T R E E T ] " & g t ; & l t ; T a b l e   M o d e l N a m e = " R a n g e "   N a m e I n S o u r c e = " R a n g e "   V i s i b l e = " t r u e "   L a s t R e f r e s h = " 0 0 0 1 - 0 1 - 0 1 T 0 0 : 0 0 : 0 0 "   / & g t ; & l t ; / A d d r e s s L i n e N o t U s e d F o r G e o c o d i n g & g t ; & l t ; P o s t a l C o d e   N a m e = " P O S T C O D E "   V i s i b l e = " t r u e "   D a t a T y p e = " S t r i n g "   M o d e l Q u e r y N a m e = " ' R a n g e ' [ P O S T C O D E ] " & g t ; & l t ; T a b l e   M o d e l N a m e = " R a n g e "   N a m e I n S o u r c e = " R a n g e "   V i s i b l e = " t r u e "   L a s t R e f r e s h = " 0 0 0 1 - 0 1 - 0 1 T 0 0 : 0 0 : 0 0 "   / & g t ; & l t ; / P o s t a l C o d e & g t ; & l t ; / G e o E n t i t y & g t ; & l t ; M e a s u r e s & g t ; & l t ; M e a s u r e   N a m e = " P R O P E R T Y _ T "   V i s i b l e = " t r u e "   D a t a T y p e = " S t r i n g "   M o d e l Q u e r y N a m e = " ' R a n g e ' [ P R O P E R T Y _ T ] " & g t ; & l t ; T a b l e   M o d e l N a m e = " R a n g e "   N a m e I n S o u r c e = " R a n g e "   V i s i b l e = " t r u e "   L a s t R e f r e s h = " 0 0 0 1 - 0 1 - 0 1 T 0 0 : 0 0 : 0 0 "   / & g t ; & l t ; / M e a s u r e & g t ; & l t ; / M e a s u r e s & g t ; & l t ; M e a s u r e A F s & g t ; & l t ; A g g r e g a t i o n F u n c t i o n & g t ; C o u n t & l t ; / A g g r e g a t i o n F u n c t i o n & g t ; & l t ; / M e a s u r e A F s & g t ; & l t ; T i m e   N a m e = " D E E D _ D A T E "   V i s i b l e = " t r u e "   D a t a T y p e = " D a t e T i m e "   M o d e l Q u e r y N a m e = " ' R a n g e ' [ D E E D _ D A T E ] " & g t ; & l t ; T a b l e   M o d e l N a m e = " R a n g e "   N a m e I n S o u r c e = " R a n g e "   V i s i b l e = " t r u e "   L a s t R e f r e s h = " 0 0 0 1 - 0 1 - 0 1 T 0 0 : 0 0 : 0 0 "   / & g t ; & l t ; / T i m e & g t ; & l t ; C o l o r A F & g t ; N o n e & l t ; / C o l o r A F & g t ; & l t ; C h o s e n F i e l d s   / & g t ; & l t ; C h u n k B y & g t ; N o n e & l t ; / C h u n k B y & g t ; & l t ; C h o s e n G e o M a p p i n g s & g t ; & l t ; G e o M a p p i n g T y p e & g t ; Z i p & l t ; / G e o M a p p i n g T y p e & g t ; & l t ; G e o M a p p i n g T y p e & g t ; S t r e e t & l t ; / G e o M a p p i n g T y p e & g t ; & l t ; / C h o s e n G e o M a p p i n g s & 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1 & l t ; / D a t a S c a l e & g t ; & l t ; / D a t a S c a l e s & g t ; & l t ; D i m n S c a l e s & g t ; & l t ; D i m n S c a l e & g t ; 1 & l t ; / D i m n S c a l e & g t ; & l t ; D i m n S c a l e & g t ; 1 & l t ; / D i m n S c a l e & g t ; & l t ; D i m n S c a l e & g t ; 1 & l t ; / D i m n S c a l e & g t ; & l t ; D i m n S c a l e & g t ; 1 & l t ; / D i m n S c a l e & g t ; & l t ; / D i m n S c a l e s & g t ; & l t ; / G e o V i s & g t ; & l t ; / L a y e r D e f i n i t i o n & g t ; & l t ; / L a y e r D e f i n i t i o n s & g t ; & l t ; D e c o r a t o r s & g t ; & l t ; D e c o r a t o r & g t ; & l t ; X & g t ; 1 2 & l t ; / X & g t ; & l t ; Y & g t ; 1 2 & l t ; / Y & g t ; & l t ; D i s t a n c e T o N e a r e s t C o r n e r X & g t ; 1 2 & l t ; / D i s t a n c e T o N e a r e s t C o r n e r X & g t ; & l t ; D i s t a n c e T o N e a r e s t C o r n e r Y & g t ; 1 2 & l t ; / D i s t a n c e T o N e a r e s t C o r n e r Y & g t ; & l t ; Z O r d e r & g t ; 0 & l t ; / Z O r d e r & g t ; & l t ; W i d t h & g t ; 3 0 0 & l t ; / W i d t h & g t ; & l t ; H e i g h t & g t ; N a N & l t ; / H e i g h t & g t ; & l t ; A c t u a l W i d t h & g t ; 3 0 0 & l t ; / A c t u a l W i d t h & g t ; & l t ; A c t u a l H e i g h t & g t ; 8 6 . 5 8 3 3 3 3 3 3 3 3 3 3 3 4 3 & l t ; / A c t u a l H e i g h t & g t ; & l t ; I s V i s i b l e & g t ; t r u e & l t ; / I s V i s i b l e & g t ; & l t ; S e t F o c u s O n L o a d V i e w & g t ; f a l s e & l t ; / S e t F o c u s O n L o a d V i e w & g t ; & l t ; T i m e & g t ; & l t ; T e x t & g t ; & l t ; F o r m a t T y p e & g t ; S t a t i c & l t ; / F o r m a t T y p e & g t ; & l t ; T e x t & g t ; 2 1 / 0 9 / 2 0 1 5   0 0 : 0 0 & l t ; / T e x t & g t ; & l t ; F o n t S i z e & g t ; 2 6 & l t ; / F o n t S i z e & g t ; & l t ; F o n t F a m i l y & g t ; S e g o e   U I & l t ; / F o n t F a m i l y & g t ; & l t ; F o n t S t y l e & g t ; N o r m a l & l t ; / F o n t S t y l e & g t ; & l t ; F o n t W e i g h t & g t ; N o r m a l & l t ; / F o n t W e i g h t & g t ; & l t ; C o l o r & g t ; & l t ; A & g t ; 2 5 5 & l t ; / A & g t ; & l t ; R & g t ; 6 4 & l t ; / R & g t ; & l t ; G & g t ; 6 4 & l t ; / G & g t ; & l t ; B & g t ; 6 4 & l t ; / B & g t ; & l t ; S c A & g t ; 1 & l t ; / S c A & g t ; & l t ; S c R & g t ; 0 . 0 5 1 2 6 9 4 5 6 7 & l t ; / S c R & g t ; & l t ; S c G & g t ; 0 . 0 5 1 2 6 9 4 5 6 7 & l t ; / S c G & g t ; & l t ; S c B & g t ; 0 . 0 5 1 2 6 9 4 5 6 7 & l t ; / S c B & g t ; & l t ; / C o l o r & g t ; & l t ; / T e x t & g t ; & l t ; T i m e & g t ; 2 0 1 5 - 0 9 - 2 1 T 0 0 : 0 0 : 0 0 & l t ; / T i m e & g t ; & l t ; F o r m a t & g t ; g & l t ; / F o r m a t & g t ; & l t ; / T i m e & g t ; & l t ; D o c k & g t ; T o p L e f t & l t ; / D o c k & g t ; & l t ; / D e c o r a t o r & g t ; & l t ; / D e c o r a t o r s & g t ; & l t ; / S e r i a l i z e d L a y e r M a n a g e r & g t ; < / L a y e r s C o n t e n t > < / S c e n e > < / S c e n e s > < / T o u r > 
</file>

<file path=customXml/item4.xml>��< ? x m l   v e r s i o n = " 1 . 0 "   e n c o d i n g = " u t f - 1 6 " ? > < V i s u a l i z a t i o n P S t a t e   x m l n s : x s i = " h t t p : / / w w w . w 3 . o r g / 2 0 0 1 / X M L S c h e m a - i n s t a n c e "   x m l n s : x s d = " h t t p : / / w w w . w 3 . o r g / 2 0 0 1 / X M L S c h e m a "   x m l n s = " h t t p : / / m i c r o s o f t . d a t a . v i s u a l i z a t i o n . C l i e n t . E x c e l . P S t a t e / 1 . 0 " > < r p > & l t ; R e g i o n C a c h e   x m l n s : i = " h t t p : / / w w w . w 3 . o r g / 2 0 0 1 / X M L S c h e m a - i n s t a n c e " & g t ; & l t ; r e n t r y & g t ; & l t ; r e n t r y k e y & g t ; & l t ; l a t & g t ; 5 2 . 4 1 0 1 5 6 1 5 6 5 2 2 4 6 9 & l t ; / l a t & g t ; & l t ; l o n & g t ; - 1 . 1 6 6 6 4 7 9 3 5 3 6 2 9 6 2 9 & l t ; / l o n & g t ; & l t ; l o d & g t ; 0 & l t ; / l o d & g t ; & l t ; t y p e & g t ; P o s t c o d e 1 & l t ; / t y p e & g t ; & l t ; l a n g & g t ; e n - U S & l t ; / l a n g & g t ; & l t ; u r & g t ; G B & l t ; / u r & g t ; & l t ; / r e n t r y k e y & g t ; & l t ; r e n t r y v a l u e   / & g t ; & l t ; / r e n t r y & g t ; & l t ; r e n t r y & g t ; & l t ; r e n t r y k e y & g t ; & l t ; l a t & g t ; 5 2 . 4 0 8 5 6 5 5 9 7 4 5 5 0 9 5 & l t ; / l a t & g t ; & l t ; l o n & g t ; - 1 . 1 6 4 7 3 1 6 2 9 5 3 4 0 1 1 8 & l t ; / l o n & g t ; & l t ; l o d & g t ; 0 & l t ; / l o d & g t ; & l t ; t y p e & g t ; P o s t c o d e 1 & l t ; / t y p e & g t ; & l t ; l a n g & g t ; e n - U S & l t ; / l a n g & g t ; & l t ; u r & g t ; G B & l t ; / u r & g t ; & l t ; / r e n t r y k e y & g t ; & l t ; r e n t r y v a l u e   / & g t ; & l t ; / r e n t r y & g t ; & l t ; r e n t r y & g t ; & l t ; r e n t r y k e y & g t ; & l t ; l a t & g t ; 5 2 . 4 1 0 6 5 4 1 1 2 6 5 9 0 7 4 & l t ; / l a t & g t ; & l t ; l o n & g t ; - 1 . 1 6 1 9 7 1 5 4 2 6 8 7 7 4 9 5 & l t ; / l o n & g t ; & l t ; l o d & g t ; 0 & l t ; / l o d & g t ; & l t ; t y p e & g t ; P o s t c o d e 1 & l t ; / t y p e & g t ; & l t ; l a n g & g t ; e n - U S & l t ; / l a n g & g t ; & l t ; u r & g t ; G B & l t ; / u r & g t ; & l t ; / r e n t r y k e y & g t ; & l t ; r e n t r y v a l u e   / & g t ; & l t ; / r e n t r y & g t ; & l t ; r e n t r y & g t ; & l t ; r e n t r y k e y & g t ; & l t ; l a t & g t ; 5 2 . 4 0 9 3 5 1 6 4 2 8 9 8 7 0 6 & l t ; / l a t & g t ; & l t ; l o n & g t ; - 1 . 1 6 6 6 2 8 7 8 5 8 5 3 3 3 3 3 & l t ; / l o n & g t ; & l t ; l o d & g t ; 0 & l t ; / l o d & g t ; & l t ; t y p e & g t ; P o s t c o d e 1 & l t ; / t y p e & g t ; & l t ; l a n g & g t ; e n - U S & l t ; / l a n g & g t ; & l t ; u r & g t ; G B & l t ; / u r & g t ; & l t ; / r e n t r y k e y & g t ; & l t ; r e n t r y v a l u e   / & g t ; & l t ; / r e n t r y & g t ; & l t ; r e n t r y & g t ; & l t ; r e n t r y k e y & g t ; & l t ; l a t & g t ; 5 2 . 4 1 0 6 3 5 6 8 3 8 3 7 3 8 4 & l t ; / l a t & g t ; & l t ; l o n & g t ; - 1 . 1 6 3 8 4 9 7 3 3 5 8 5 3 5 7 5 & l t ; / l o n & g t ; & l t ; l o d & g t ; 0 & l t ; / l o d & g t ; & l t ; t y p e & g t ; P o s t c o d e 1 & l t ; / t y p e & g t ; & l t ; l a n g & g t ; e n - U S & l t ; / l a n g & g t ; & l t ; u r & g t ; G B & l t ; / u r & g t ; & l t ; / r e n t r y k e y & g t ; & l t ; r e n t r y v a l u e   / & g t ; & l t ; / r e n t r y & g t ; & l t ; r e n t r y & g t ; & l t ; r e n t r y k e y & g t ; & l t ; l a t & g t ; 5 2 . 4 1 1 4 5 8 6 2 8 5 6 5 3 & l t ; / l a t & g t ; & l t ; l o n & g t ; - 1 . 1 6 1 9 9 0 6 1 6 4 1 8 0 2 2 5 & l t ; / l o n & g t ; & l t ; l o d & g t ; 0 & l t ; / l o d & g t ; & l t ; t y p e & g t ; P o s t c o d e 1 & l t ; / t y p e & g t ; & l t ; l a n g & g t ; e n - U S & l t ; / l a n g & g t ; & l t ; u r & g t ; G B & l t ; / u r & g t ; & l t ; / r e n t r y k e y & g t ; & l t ; r e n t r y v a l u e   / & g t ; & l t ; / r e n t r y & g t ; & l t ; r e n t r y & g t ; & l t ; r e n t r y k e y & g t ; & l t ; l a t & g t ; 5 2 . 4 0 9 3 7 0 1 1 4 4 9 1 4 8 7 & l t ; / l a t & g t ; & l t ; l o n & g t ; - 1 . 1 6 4 7 5 0 7 4 7 6 0 6 2 3 7 8 & l t ; / l o n & g t ; & l t ; l o d & g t ; 0 & l t ; / l o d & g t ; & l t ; t y p e & g t ; P o s t c o d e 1 & l t ; / t y p e & g t ; & l t ; l a n g & g t ; e n - U S & l t ; / l a n g & g t ; & l t ; u r & g t ; G B & l t ; / u r & g t ; & l t ; / r e n t r y k e y & g t ; & l t ; r e n t r y v a l u e   / & g t ; & l t ; / r e n t r y & g t ; & l t ; r e n t r y & g t ; & l t ; r e n t r y k e y & g t ; & l t ; l a t & g t ; 5 2 . 4 0 9 3 3 3 1 4 0 6 9 7 5 0 5 & l t ; / l a t & g t ; & l t ; l o n & g t ; - 1 . 1 6 8 5 0 6 9 0 9 0 4 9 4 5 & l t ; / l o n & g t ; & l t ; l o d & g t ; 0 & l t ; / l o d & g t ; & l t ; t y p e & g t ; P o s t c o d e 1 & l t ; / t y p e & g t ; & l t ; l a n g & g t ; e n - U S & l t ; / l a n g & g t ; & l t ; u r & g t ; G B & l t ; / u r & g t ; & l t ; / r e n t r y k e y & g t ; & l t ; r e n t r y v a l u e   / & g t ; & l t ; / r e n t r y & g t ; & l t ; r e n t r y & g t ; & l t ; r e n t r y k e y & g t ; & l t ; l a t & g t ; 5 2 . 4 1 1 4 2 1 7 4 0 2 3 4 4 8 1 & l t ; / l a t & g t ; & l t ; l o n & g t ; - 1 . 1 6 5 7 4 7 0 5 7 3 3 8 5 0 2 7 & l t ; / l o n & g t ; & l t ; l o d & g t ; 0 & l t ; / l o d & g t ; & l t ; t y p e & g t ; P o s t c o d e 1 & l t ; / t y p e & g t ; & l t ; l a n g & g t ; e n - U S & l t ; / l a n g & g t ; & l t ; u r & g t ; G B & l t ; / u r & g t ; & l t ; / r e n t r y k e y & g t ; & l t ; r e n t r y v a l u e   / & g t ; & l t ; / r e n t r y & g t ; & l t ; r e n t r y & g t ; & l t ; r e n t r y k e y & g t ; & l t ; l a t & g t ; 5 2 . 4 1 0 9 8 5 6 6 0 1 2 8 4 3 9 & l t ; / l a t & g t ; & l t ; l o n & g t ; - 1 . 1 6 3 8 4 9 7 3 3 5 8 5 3 5 7 5 & l t ; / l o n & g t ; & l t ; l o d & g t ; 0 & l t ; / l o d & g t ; & l t ; t y p e & g t ; P o s t c o d e 1 & l t ; / t y p e & g t ; & l t ; l a n g & g t ; e n - U S & l t ; / l a n g & g t ; & l t ; u r & g t ; G B & l t ; / u r & g t ; & l t ; / r e n t r y k e y & g t ; & l t ; r e n t r y v a l u e   / & g t ; & l t ; / r e n t r y & g t ; & l t ; r e n t r y & g t ; & l t ; r e n t r y k e y & g t ; & l t ; l a t & g t ; 5 2 . 4 0 8 1 2 0 3 0 1 3 2 8 0 9 & l t ; / l a t & g t ; & l t ; l o n & g t ; - 1 . 1 6 3 7 7 3 4 3 5 3 8 1 6 2 9 1 & l t ; / l o n & g t ; & l t ; l o d & g t ; 0 & l t ; / l o d & g t ; & l t ; t y p e & g t ; P o s t c o d e 1 & l t ; / t y p e & g t ; & l t ; l a n g & g t ; e n - U S & l t ; / l a n g & g t ; & l t ; u r & g t ; G B & l t ; / u r & g t ; & l t ; / r e n t r y k e y & g t ; & l t ; r e n t r y v a l u e   / & g t ; & l t ; / r e n t r y & g t ; & l t ; r e n t r y & g t ; & l t ; r e n t r y k e y & g t ; & l t ; l a t & g t ; 5 2 . 4 1 2 2 1 7 0 1 1 7 7 8 1 0 4 & l t ; / l a t & g t ; & l t ; l o n & g t ; - 1 . 1 6 6 7 0 5 2 7 3 6 6 5 1 8 6 8 & l t ; / l o n & g t ; & l t ; l o d & g t ; 0 & l t ; / l o d & g t ; & l t ; t y p e & g t ; P o s t c o d e 1 & l t ; / t y p e & g t ; & l t ; l a n g & g t ; e n - U S & l t ; / l a n g & g t ; & l t ; u r & g t ; G B & l t ; / u r & g t ; & l t ; / r e n t r y k e y & g t ; & l t ; r e n t r y v a l u e   / & g t ; & l t ; / r e n t r y & g t ; & l t ; r e n t r y & g t ; & l t ; r e n t r y k e y & g t ; & l t ; l a t & g t ; 5 2 . 4 1 0 1 7 4 6 2 8 5 8 4 3 2 2 & l t ; / l a t & g t ; & l t ; l o n & g t ; - 1 . 1 6 4 7 6 9 8 6 6 3 0 6 0 0 1 3 & l t ; / l o n & g t ; & l t ; l o d & g t ; 0 & l t ; / l o d & g t ; & l t ; t y p e & g t ; P o s t c o d e 1 & l t ; / t y p e & g t ; & l t ; l a n g & g t ; e n - U S & l t ; / l a n g & g t ; & l t ; u r & g t ; G B & l t ; / u r & g t ; & l t ; / r e n t r y k e y & g t ; & l t ; r e n t r y v a l u e   / & g t ; & l t ; / r e n t r y & g t ; & l t ; r e n t r y & g t ; & l t ; r e n t r y k e y & g t ; & l t ; l a t & g t ; 5 2 . 4 0 9 8 2 4 6 4 5 2 4 8 8 8 2 & l t ; / l a t & g t ; & l t ; l o n & g t ; - 1 . 1 6 4 7 6 9 8 6 6 3 0 6 0 0 1 3 & l t ; / l o n & g t ; & l t ; l o d & g t ; 0 & l t ; / l o d & g t ; & l t ; t y p e & g t ; P o s t c o d e 1 & l t ; / t y p e & g t ; & l t ; l a n g & g t ; e n - U S & l t ; / l a n g & g t ; & l t ; u r & g t ; G B & l t ; / u r & g t ; & l t ; / r e n t r y k e y & g t ; & l t ; r e n t r y v a l u e   / & g t ; & l t ; / r e n t r y & g t ; & l t ; r e n t r y & g t ; & l t ; r e n t r y k e y & g t ; & l t ; l a t & g t ; 5 2 . 4 1 0 1 9 3 0 7 1 7 5 7 2 3 4 & l t ; / l a t & g t ; & l t ; l o n & g t ; - 1 . 1 6 2 8 9 1 7 0 7 2 8 7 7 7 8 7 & l t ; / l o n & g t ; & l t ; l o d & g t ; 0 & l t ; / l o d & g t ; & l t ; t y p e & g t ; P o s t c o d e 1 & l t ; / t y p e & g t ; & l t ; l a n g & g t ; e n - U S & l t ; / l a n g & g t ; & l t ; u r & g t ; G B & l t ; / u r & g t ; & l t ; / r e n t r y k e y & g t ; & l t ; r e n t r y v a l u e   / & g t ; & l t ; / r e n t r y & g t ; & l t ; r e n t r y & g t ; & l t ; r e n t r y k e y & g t ; & l t ; l a t & g t ; 5 2 . 4 1 2 2 7 2 3 4 4 8 2 0 4 5 8 & l t ; / l a t & g t ; & l t ; l o n & g t ; - 1 . 1 6 1 0 7 0 6 0 7 3 0 5 8 6 1 2 & l t ; / l o n & g t ; & l t ; l o d & g t ; 0 & l t ; / l o d & g t ; & l t ; t y p e & g t ; P o s t c o d e 1 & l t ; / t y p e & g t ; & l t ; l a n g & g t ; e n - U S & l t ; / l a n g & g t ; & l t ; u r & g t ; G B & l t ; / u r & g t ; & l t ; / r e n t r y k e y & g t ; & l t ; r e n t r y v a l u e   / & g t ; & l t ; / r e n t r y & g t ; & l t ; r e n t r y & g t ; & l t ; r e n t r y k e y & g t ; & l t ; l a t & g t ; 5 2 . 4 1 3 4 0 6 3 8 6 2 1 7 5 8 1 & l t ; / l a t & g t ; & l t ; l o n & g t ; - 1 . 1 7 3 3 1 7 4 8 6 5 8 7 2 1 3 6 & l t ; / l o n & g t ; & l t ; l o d & g t ; 0 & l t ; / l o d & g t ; & l t ; t y p e & g t ; P o s t c o d e 1 & l t ; / t y p e & g t ; & l t ; l a n g & g t ; e n - U S & l t ; / l a n g & g t ; & l t ; u r & g t ; G B & l t ; / u r & g t ; & l t ; / r e n t r y k e y & g t ; & l t ; r e n t r y v a l u e   / & g t ; & l t ; / r e n t r y & g t ; & l t ; r e n t r y & g t ; & l t ; r e n t r y k e y & g t ; & l t ; l a t & g t ; 5 2 . 4 1 1 4 3 0 9 7 3 0 4 4 2 0 5 & l t ; / l a t & g t ; & l t ; l o n & g t ; - 1 . 1 6 4 8 0 7 9 9 1 7 7 7 1 5 1 9 & l t ; / l o n & g t ; & l t ; l o d & g t ; 0 & l t ; / l o d & g t ; & l t ; t y p e & g t ; P o s t c o d e 1 & l t ; / t y p e & g t ; & l t ; l a n g & g t ; e n - U S & l t ; / l a n g & g t ; & l t ; u r & g t ; G B & l t ; / u r & g t ; & l t ; / r e n t r y k e y & g t ; & l t ; r e n t r y v a l u e   / & g t ; & l t ; / r e n t r y & g t ; & l t ; r e n t r y & g t ; & l t ; r e n t r y k e y & g t ; & l t ; l a t & g t ; 5 2 . 4 1 1 4 0 3 2 5 1 4 4 1 9 8 9 & l t ; / l a t & g t ; & l t ; l o n & g t ; - 1 . 1 6 7 6 2 5 2 7 4 0 4 2 1 0 5 8 & l t ; / l o n & g t ; & l t ; l o d & g t ; 0 & l t ; / l o d & g t ; & l t ; t y p e & g t ; P o s t c o d e 1 & l t ; / t y p e & g t ; & l t ; l a n g & g t ; e n - U S & l t ; / l a n g & g t ; & l t ; u r & g t ; G B & l t ; / u r & g t ; & l t ; / r e n t r y k e y & g t ; & l t ; r e n t r y v a l u e   / & g t ; & l t ; / r e n t r y & g t ; & l t ; / R e g i o n C a c h e & g t ; & l t ; R e g i o n S o u r c e s   x m l n s : i = " h t t p : / / w w w . w 3 . o r g / 2 0 0 1 / X M L S c h e m a - i n s t a n c e "   / & g t ; < / r p > < / V i s u a l i z a t i o n P S t a t e > 
</file>

<file path=customXml/itemProps1.xml><?xml version="1.0" encoding="utf-8"?>
<ds:datastoreItem xmlns:ds="http://schemas.openxmlformats.org/officeDocument/2006/customXml" ds:itemID="{1419BABC-F868-4BA9-BCBC-05CEC7D5A15C}">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8107CFCC-9AF9-4224-AB7F-BB320DA1D483}">
  <ds:schemaRefs>
    <ds:schemaRef ds:uri="http://www.w3.org/2001/XMLSchema"/>
    <ds:schemaRef ds:uri="http://microsoft.data.visualization.Client.Excel/1.0"/>
  </ds:schemaRefs>
</ds:datastoreItem>
</file>

<file path=customXml/itemProps3.xml><?xml version="1.0" encoding="utf-8"?>
<ds:datastoreItem xmlns:ds="http://schemas.openxmlformats.org/officeDocument/2006/customXml" ds:itemID="{7E66B5D6-963D-4206-A97B-94006E4E44A4}">
  <ds:schemaRefs>
    <ds:schemaRef ds:uri="http://www.w3.org/2001/XMLSchema"/>
    <ds:schemaRef ds:uri="http://microsoft.data.visualization.engine.tours/1.0"/>
  </ds:schemaRefs>
</ds:datastoreItem>
</file>

<file path=customXml/itemProps4.xml><?xml version="1.0" encoding="utf-8"?>
<ds:datastoreItem xmlns:ds="http://schemas.openxmlformats.org/officeDocument/2006/customXml" ds:itemID="{741EBEAE-0CF3-4543-BB25-0C24BE7B5353}">
  <ds:schemaRefs>
    <ds:schemaRef ds:uri="http://www.w3.org/2001/XMLSchema"/>
    <ds:schemaRef ds:uri="http://microsoft.data.visualization.Client.Excel.P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vol &amp; ave price by type</vt:lpstr>
      <vt:lpstr>vol &amp; ave price by build type</vt:lpstr>
      <vt:lpstr>new build by type</vt:lpstr>
      <vt:lpstr>street by prop type</vt:lpstr>
      <vt:lpstr>Hallaton LR PPD</vt:lpstr>
      <vt:lpstr>pivot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Horsbøll Møller</dc:creator>
  <cp:lastModifiedBy>Gary Kirk</cp:lastModifiedBy>
  <dcterms:created xsi:type="dcterms:W3CDTF">2012-04-25T08:04:57Z</dcterms:created>
  <dcterms:modified xsi:type="dcterms:W3CDTF">2019-08-29T15:31:32Z</dcterms:modified>
</cp:coreProperties>
</file>